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dcil.sharepoint.com/sites/Brookdale/FamiliesGroup/Aging/SHNATON/2018/ONIT/Final/"/>
    </mc:Choice>
  </mc:AlternateContent>
  <bookViews>
    <workbookView xWindow="9528" yWindow="180" windowWidth="9420" windowHeight="4440" tabRatio="781" activeTab="1"/>
  </bookViews>
  <sheets>
    <sheet name="לקט נתונים" sheetId="22" r:id="rId1"/>
    <sheet name="1" sheetId="1" r:id="rId2"/>
    <sheet name="2" sheetId="2" r:id="rId3"/>
    <sheet name="3" sheetId="27" r:id="rId4"/>
    <sheet name="4" sheetId="3" r:id="rId5"/>
    <sheet name="5" sheetId="25" r:id="rId6"/>
    <sheet name="6" sheetId="24" r:id="rId7"/>
    <sheet name="7" sheetId="6" r:id="rId8"/>
    <sheet name="8" sheetId="5" r:id="rId9"/>
    <sheet name="9" sheetId="4" r:id="rId10"/>
    <sheet name="10" sheetId="9" r:id="rId11"/>
    <sheet name="11" sheetId="8" r:id="rId12"/>
    <sheet name="12" sheetId="10" r:id="rId13"/>
    <sheet name="13" sheetId="30" r:id="rId14"/>
    <sheet name="14" sheetId="7" r:id="rId15"/>
    <sheet name="15" sheetId="12" r:id="rId16"/>
    <sheet name="16" sheetId="15" r:id="rId17"/>
    <sheet name="17" sheetId="26" r:id="rId18"/>
    <sheet name="18" sheetId="29" r:id="rId19"/>
  </sheets>
  <externalReferences>
    <externalReference r:id="rId20"/>
  </externalReferences>
  <definedNames>
    <definedName name="_xlnm._FilterDatabase" localSheetId="14" hidden="1">'14'!$A$1:$D$44</definedName>
    <definedName name="_xlnm._FilterDatabase" localSheetId="4" hidden="1">'4'!$A$4:$F$41</definedName>
    <definedName name="_xlnm._FilterDatabase" localSheetId="9" hidden="1">'9'!$A$1:$F$42</definedName>
    <definedName name="_men55">'16'!#REF!</definedName>
    <definedName name="_men65">'16'!#REF!</definedName>
    <definedName name="data">'10'!$A$5:$G$39</definedName>
    <definedName name="general">'16'!#REF!</definedName>
    <definedName name="home">[1]data!$A$33:$E$53</definedName>
    <definedName name="institute">[1]data!$A$5:$E$28</definedName>
    <definedName name="T5.12">'14'!$A$5:$D$38</definedName>
    <definedName name="T5.3">'4'!$A$5:$F$38</definedName>
    <definedName name="T5.9">'10'!$A$5:$E$39</definedName>
    <definedName name="target">'16'!#REF!</definedName>
    <definedName name="total55">'16'!#REF!</definedName>
    <definedName name="total65">'16'!#REF!</definedName>
    <definedName name="women55">'16'!#REF!</definedName>
    <definedName name="women65">'16'!#REF!</definedName>
  </definedNames>
  <calcPr calcId="162913"/>
</workbook>
</file>

<file path=xl/sharedStrings.xml><?xml version="1.0" encoding="utf-8"?>
<sst xmlns="http://schemas.openxmlformats.org/spreadsheetml/2006/main" count="853" uniqueCount="216">
  <si>
    <t>סה"כ בעולם</t>
  </si>
  <si>
    <t>אסיה</t>
  </si>
  <si>
    <t>אפריקה</t>
  </si>
  <si>
    <t>מיליונים</t>
  </si>
  <si>
    <t>אחוזים</t>
  </si>
  <si>
    <r>
      <t>מקור:</t>
    </r>
    <r>
      <rPr>
        <sz val="9"/>
        <color indexed="8"/>
        <rFont val="David"/>
        <family val="2"/>
        <charset val="177"/>
      </rPr>
      <t xml:space="preserve"> </t>
    </r>
    <r>
      <rPr>
        <sz val="9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US Bureau of the Census, International Data Base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David"/>
        <family val="2"/>
        <charset val="177"/>
      </rPr>
      <t>(</t>
    </r>
    <r>
      <rPr>
        <sz val="11"/>
        <color indexed="8"/>
        <rFont val="David"/>
        <family val="2"/>
        <charset val="177"/>
      </rPr>
      <t>פורסם באינטרנט</t>
    </r>
    <r>
      <rPr>
        <sz val="9"/>
        <color indexed="8"/>
        <rFont val="David"/>
        <family val="2"/>
        <charset val="177"/>
      </rPr>
      <t>)</t>
    </r>
  </si>
  <si>
    <t>אלפים</t>
  </si>
  <si>
    <t>אחוז מכלל האוכלוסייה</t>
  </si>
  <si>
    <t>סין</t>
  </si>
  <si>
    <t>הודו</t>
  </si>
  <si>
    <t>ארצות הברית</t>
  </si>
  <si>
    <t>יפן</t>
  </si>
  <si>
    <t>רוסיה</t>
  </si>
  <si>
    <t>גרמניה</t>
  </si>
  <si>
    <t>אינדונזיה</t>
  </si>
  <si>
    <t>איטליה</t>
  </si>
  <si>
    <t>ברזיל</t>
  </si>
  <si>
    <t>צרפת</t>
  </si>
  <si>
    <r>
      <t>מקור:</t>
    </r>
    <r>
      <rPr>
        <sz val="9"/>
        <color indexed="8"/>
        <rFont val="David"/>
        <family val="2"/>
        <charset val="177"/>
      </rPr>
      <t xml:space="preserve"> </t>
    </r>
    <r>
      <rPr>
        <sz val="9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US Bureau of the Census, International Data Base</t>
    </r>
    <r>
      <rPr>
        <sz val="9"/>
        <color indexed="8"/>
        <rFont val="Times New Roman"/>
        <family val="1"/>
      </rPr>
      <t xml:space="preserve"> </t>
    </r>
    <r>
      <rPr>
        <sz val="11"/>
        <color indexed="8"/>
        <rFont val="David"/>
        <family val="2"/>
        <charset val="177"/>
      </rPr>
      <t>(פורסם באינטרנט)</t>
    </r>
  </si>
  <si>
    <t>בני +65</t>
  </si>
  <si>
    <t>בני +75</t>
  </si>
  <si>
    <t>בני +80</t>
  </si>
  <si>
    <t>יוון</t>
  </si>
  <si>
    <t>ספרד</t>
  </si>
  <si>
    <t>שוודיה</t>
  </si>
  <si>
    <t>בריטניה</t>
  </si>
  <si>
    <t>פינלנד</t>
  </si>
  <si>
    <t>דנמרק</t>
  </si>
  <si>
    <t>הונגריה</t>
  </si>
  <si>
    <t>צ'כיה</t>
  </si>
  <si>
    <t>הולנד</t>
  </si>
  <si>
    <t>אורוגוואי</t>
  </si>
  <si>
    <t>קנדה</t>
  </si>
  <si>
    <t>אוסטרליה</t>
  </si>
  <si>
    <t>פולין</t>
  </si>
  <si>
    <t>ארגנטינה</t>
  </si>
  <si>
    <t>ישראל</t>
  </si>
  <si>
    <t>דרום קוריאה</t>
  </si>
  <si>
    <t>תורכיה</t>
  </si>
  <si>
    <t>דרום אפריקה</t>
  </si>
  <si>
    <t>מרוקו</t>
  </si>
  <si>
    <t>מקסיקו</t>
  </si>
  <si>
    <t>מצרים</t>
  </si>
  <si>
    <t>ירדן</t>
  </si>
  <si>
    <t>אתיופיה</t>
  </si>
  <si>
    <t>סה"כ</t>
  </si>
  <si>
    <t>גברים</t>
  </si>
  <si>
    <t>נשים</t>
  </si>
  <si>
    <t>אחוז בני +65</t>
  </si>
  <si>
    <t>אחוז הנשים מתוך</t>
  </si>
  <si>
    <t>כללי</t>
  </si>
  <si>
    <t>ילדים</t>
  </si>
  <si>
    <t>* לפי סדר יורד של מספר בני +65 באוכלוסייה</t>
  </si>
  <si>
    <t>אחוז בני +65 מהאוכלוסייה</t>
  </si>
  <si>
    <t>אחוז מכלל האוכלוסייה במדינה</t>
  </si>
  <si>
    <t>מוצג ל-1,000</t>
  </si>
  <si>
    <r>
      <t>יחס תלות</t>
    </r>
    <r>
      <rPr>
        <vertAlign val="superscript"/>
        <sz val="12.5"/>
        <rFont val="David"/>
        <family val="2"/>
        <charset val="177"/>
      </rPr>
      <t>(2)</t>
    </r>
  </si>
  <si>
    <t>2. הגדרת יחסי תלות:</t>
  </si>
  <si>
    <t xml:space="preserve">    ילדים: מס' גילאי 0-19 מחולק במס' גילאי 20-64</t>
  </si>
  <si>
    <t>1. לפי סדר יורד של אחוז הנשים בקרב בני +65</t>
  </si>
  <si>
    <t xml:space="preserve">    כללי: מס' גילאי 0-19 ועוד מס' גילאי +65 מחולק במס' גילאי 20-64</t>
  </si>
  <si>
    <r>
      <t>דירוג בין מדינות העולם</t>
    </r>
    <r>
      <rPr>
        <vertAlign val="superscript"/>
        <sz val="12"/>
        <rFont val="David"/>
        <family val="2"/>
        <charset val="177"/>
      </rPr>
      <t>(2)</t>
    </r>
  </si>
  <si>
    <t>מונקו</t>
  </si>
  <si>
    <t>1. לפי סדר יורד של אחוז בני +65 באוכלוסייה</t>
  </si>
  <si>
    <t>זקנים</t>
  </si>
  <si>
    <t>1. ממוין לפי סדר יורד של יחס תלות זקנים</t>
  </si>
  <si>
    <t xml:space="preserve">   זקנים: מס' גילאי +65 מחולק במס' גילאי 20-64</t>
  </si>
  <si>
    <t>1. הגדרת יחסי תלות:  זקנים - מס' גילאי +65 מחולק במס' גילאי 20-64; כללי - מס' גילאי 0-19 ועוד מס' גילאי +65 מחולק במס' גילאי 20-64; ילדים - מס' גילאי 0-19 מחולק במס' גילאי 20-64</t>
  </si>
  <si>
    <r>
      <t xml:space="preserve">מקור: </t>
    </r>
    <r>
      <rPr>
        <sz val="11"/>
        <color indexed="8"/>
        <rFont val="Times New Roman"/>
        <family val="1"/>
      </rPr>
      <t xml:space="preserve">US Bureau of the Census, International Data Base </t>
    </r>
    <r>
      <rPr>
        <sz val="11"/>
        <color indexed="8"/>
        <rFont val="David"/>
        <family val="2"/>
        <charset val="177"/>
      </rPr>
      <t>(פורסם באינטרנט)</t>
    </r>
  </si>
  <si>
    <t xml:space="preserve">2. ממוין לפי סדר א"ב  </t>
  </si>
  <si>
    <t>לקט נתונים</t>
  </si>
  <si>
    <t>כללי*</t>
  </si>
  <si>
    <t>* יחס תלות כללי הוא חיבור יחס תלות זקנים ויחס תלות ילדים</t>
  </si>
  <si>
    <t>*לפי סדר יורד של אחוז הפטירות (טור הסה"כ)</t>
  </si>
  <si>
    <r>
      <t>מקור:</t>
    </r>
    <r>
      <rPr>
        <sz val="9"/>
        <rFont val="David"/>
        <family val="2"/>
        <charset val="177"/>
      </rPr>
      <t xml:space="preserve"> </t>
    </r>
    <r>
      <rPr>
        <sz val="9"/>
        <rFont val="Times New Roman"/>
        <family val="1"/>
      </rPr>
      <t xml:space="preserve"> </t>
    </r>
    <r>
      <rPr>
        <sz val="10"/>
        <rFont val="Times New Roman"/>
        <family val="1"/>
      </rPr>
      <t>US Bureau of the Census, International Data Base</t>
    </r>
    <r>
      <rPr>
        <sz val="9"/>
        <rFont val="Times New Roman"/>
        <family val="1"/>
      </rPr>
      <t xml:space="preserve"> </t>
    </r>
    <r>
      <rPr>
        <sz val="9"/>
        <rFont val="David"/>
        <family val="2"/>
        <charset val="177"/>
      </rPr>
      <t>(</t>
    </r>
    <r>
      <rPr>
        <sz val="11"/>
        <rFont val="David"/>
        <family val="2"/>
        <charset val="177"/>
      </rPr>
      <t>פורסם באינטרנט</t>
    </r>
    <r>
      <rPr>
        <sz val="9"/>
        <rFont val="David"/>
        <family val="2"/>
        <charset val="177"/>
      </rPr>
      <t>)</t>
    </r>
  </si>
  <si>
    <r>
      <t>יחס המינים בקרב בני +65</t>
    </r>
    <r>
      <rPr>
        <vertAlign val="superscript"/>
        <sz val="12.5"/>
        <color indexed="8"/>
        <rFont val="David"/>
        <family val="2"/>
        <charset val="177"/>
      </rPr>
      <t>(2)</t>
    </r>
  </si>
  <si>
    <r>
      <t>דירוג בין מדינות העולם</t>
    </r>
    <r>
      <rPr>
        <vertAlign val="superscript"/>
        <sz val="12.5"/>
        <color indexed="8"/>
        <rFont val="David"/>
        <family val="2"/>
        <charset val="177"/>
      </rPr>
      <t>(3)</t>
    </r>
  </si>
  <si>
    <t>2. מספר הגברים לכל 1,000 נשים</t>
  </si>
  <si>
    <t>2. כולל מדינות של בריה"מ לשעבר</t>
  </si>
  <si>
    <t>אמריקה הלטינית והקריביים</t>
  </si>
  <si>
    <t>אוסטריה</t>
  </si>
  <si>
    <t>בלגיה</t>
  </si>
  <si>
    <r>
      <t xml:space="preserve">מקור: </t>
    </r>
    <r>
      <rPr>
        <sz val="11"/>
        <color indexed="8"/>
        <rFont val="Times New Roman"/>
        <family val="1"/>
      </rPr>
      <t xml:space="preserve">US Bureau of the Census, International Data Base; US Census Bureau , An Aging World 2008  </t>
    </r>
    <r>
      <rPr>
        <sz val="11"/>
        <color indexed="8"/>
        <rFont val="David"/>
        <family val="2"/>
        <charset val="177"/>
      </rPr>
      <t>(פורסם באינטרנט)</t>
    </r>
  </si>
  <si>
    <t>כלל האוכלוסייה</t>
  </si>
  <si>
    <r>
      <t>אירופה</t>
    </r>
    <r>
      <rPr>
        <vertAlign val="superscript"/>
        <sz val="12.5"/>
        <rFont val="David"/>
        <family val="2"/>
        <charset val="177"/>
      </rPr>
      <t>(2)</t>
    </r>
  </si>
  <si>
    <t>בני +90</t>
  </si>
  <si>
    <t>אמצע שנה</t>
  </si>
  <si>
    <t>מקור:  US Bureau of the Census, International Data Base (פורסם באינטרנט)</t>
  </si>
  <si>
    <t>אחוזים, ממוצע לתקופה</t>
  </si>
  <si>
    <t>65-69</t>
  </si>
  <si>
    <t>בני +65 ביבשת אירופה</t>
  </si>
  <si>
    <t>בני +65 ביבשת אפריקה</t>
  </si>
  <si>
    <t>בני +65 מאוכלוסיית העולם</t>
  </si>
  <si>
    <t>* לפי סדר א"ב</t>
  </si>
  <si>
    <t>תוחלת חיים בלידה</t>
  </si>
  <si>
    <r>
      <t xml:space="preserve">מקור: </t>
    </r>
    <r>
      <rPr>
        <sz val="10"/>
        <rFont val="David"/>
        <family val="2"/>
        <charset val="177"/>
      </rPr>
      <t>World Health Organization, Global Health Observatory Data Repository (פורסם באינטרנט)</t>
    </r>
  </si>
  <si>
    <t>65+</t>
  </si>
  <si>
    <t>צ'ילה</t>
  </si>
  <si>
    <t>אסטוניה</t>
  </si>
  <si>
    <t>איסלנד</t>
  </si>
  <si>
    <t>אירלנד</t>
  </si>
  <si>
    <t>לוקסמבורג</t>
  </si>
  <si>
    <t>ניו זילנד</t>
  </si>
  <si>
    <t>נורווגיה</t>
  </si>
  <si>
    <t>פורטוגל</t>
  </si>
  <si>
    <t>סלובקיה</t>
  </si>
  <si>
    <t>סלובניה</t>
  </si>
  <si>
    <t>שוויץ</t>
  </si>
  <si>
    <t>אחוז מהאוכלוסייה המתאימה בכל תא</t>
  </si>
  <si>
    <t>1. לפי סדר יורד של גיל הפרישה הרשמי לגברים</t>
  </si>
  <si>
    <r>
      <t xml:space="preserve">מקור: </t>
    </r>
    <r>
      <rPr>
        <sz val="10"/>
        <rFont val="Times New Roman"/>
        <family val="1"/>
      </rPr>
      <t>OECD</t>
    </r>
    <r>
      <rPr>
        <sz val="11"/>
        <rFont val="David"/>
        <family val="2"/>
        <charset val="177"/>
      </rPr>
      <t xml:space="preserve"> (פורסם באינטרנט)</t>
    </r>
  </si>
  <si>
    <r>
      <t xml:space="preserve">מקור: </t>
    </r>
    <r>
      <rPr>
        <sz val="10"/>
        <rFont val="Times New Roman"/>
        <family val="1"/>
      </rPr>
      <t>OECD.stat</t>
    </r>
    <r>
      <rPr>
        <sz val="11"/>
        <rFont val="David"/>
        <family val="2"/>
        <charset val="177"/>
      </rPr>
      <t xml:space="preserve"> (פורסם באינטרנט)</t>
    </r>
  </si>
  <si>
    <t>*לפי סדר יורד בטור הסה"כ של בני 69-65</t>
  </si>
  <si>
    <t>מקור: United Nations, World Population Prospects, 2015 (פורסם באינטרנט)</t>
  </si>
  <si>
    <t>לוח 5.3: הגיל החציוני של כלל האוכלוסייה במדינות ובשנים נבחרות*</t>
  </si>
  <si>
    <t>לוח 5.5: בני +65 וחלקם בקרב כלל האוכלוסייה במדינות ובשנים נבחרות*</t>
  </si>
  <si>
    <t>לוח 5.6: אחוז הגידול, מאז 1950, במספר בני +65 ובקרב כלל האוכלוסייה, מדינות ושנים נבחרות*</t>
  </si>
  <si>
    <t>לוח 5.12: פטירות של בני +65, מתוך סך הפטירות, לפי מין, במדינות נבחרות*, 2015-2010</t>
  </si>
  <si>
    <r>
      <t>שנה</t>
    </r>
    <r>
      <rPr>
        <vertAlign val="superscript"/>
        <sz val="12.5"/>
        <color indexed="8"/>
        <rFont val="David"/>
        <family val="2"/>
        <charset val="177"/>
      </rPr>
      <t>(2)</t>
    </r>
  </si>
  <si>
    <t>בבית</t>
  </si>
  <si>
    <t>במוסדות</t>
  </si>
  <si>
    <t>..</t>
  </si>
  <si>
    <t>1. לפי סדר יורד בטור סה"כ</t>
  </si>
  <si>
    <r>
      <t>שנה</t>
    </r>
    <r>
      <rPr>
        <vertAlign val="superscript"/>
        <sz val="12.5"/>
        <rFont val="David"/>
        <family val="2"/>
        <charset val="177"/>
      </rPr>
      <t>(2)</t>
    </r>
  </si>
  <si>
    <r>
      <t>קנדה</t>
    </r>
    <r>
      <rPr>
        <vertAlign val="superscript"/>
        <sz val="12.5"/>
        <color indexed="8"/>
        <rFont val="David"/>
        <family val="2"/>
        <charset val="177"/>
      </rPr>
      <t>(3)</t>
    </r>
  </si>
  <si>
    <r>
      <t>ארצות הברית</t>
    </r>
    <r>
      <rPr>
        <vertAlign val="superscript"/>
        <sz val="12.5"/>
        <color indexed="8"/>
        <rFont val="David"/>
        <family val="2"/>
        <charset val="177"/>
      </rPr>
      <t>(3)</t>
    </r>
  </si>
  <si>
    <t>1. לפי סדר יורד של תוחלת חיים בלידה</t>
  </si>
  <si>
    <t>סינגפור</t>
  </si>
  <si>
    <t>אחוזים, כל שנה בהשוואה ל-1950</t>
  </si>
  <si>
    <r>
      <t xml:space="preserve">מדינות </t>
    </r>
    <r>
      <rPr>
        <sz val="11"/>
        <color indexed="8"/>
        <rFont val="David"/>
        <family val="2"/>
        <charset val="177"/>
      </rPr>
      <t>OECD</t>
    </r>
  </si>
  <si>
    <r>
      <t>דירוג</t>
    </r>
    <r>
      <rPr>
        <vertAlign val="superscript"/>
        <sz val="12.5"/>
        <rFont val="David"/>
        <family val="2"/>
        <charset val="177"/>
      </rPr>
      <t>(2)</t>
    </r>
  </si>
  <si>
    <t>3. גיל הפרישה האפקטיבי מחושב על פי ממוצע גיל היציאה משוק העבודה בתקופה של חמש שנים, עבור בני 40 ומעלה</t>
  </si>
  <si>
    <t>2. גיל הפרישה הרשמי הוא הגיל בו אדם יכול לפרוש לגמלאות ללא הפחתה בפנסיה, לאחר שעבד מגיל 20</t>
  </si>
  <si>
    <r>
      <rPr>
        <sz val="12.5"/>
        <rFont val="David"/>
        <family val="2"/>
      </rPr>
      <t>אוקיאניה</t>
    </r>
    <r>
      <rPr>
        <vertAlign val="superscript"/>
        <sz val="12.5"/>
        <rFont val="David"/>
        <family val="2"/>
      </rPr>
      <t>(4)</t>
    </r>
  </si>
  <si>
    <t>3. כולל ארה"ב וקנדה, ללא מקסיקו</t>
  </si>
  <si>
    <t>4. כולל אוסטרליה, ניו-זילנד והאיים הפולינזיים</t>
  </si>
  <si>
    <t>מדינה</t>
  </si>
  <si>
    <t>יבשת/אזור</t>
  </si>
  <si>
    <t>2. הדירוג מתייחס לאחוז בני +65 באוכלוסייה, ונע בין מונקו שבה האחוז גבוה ביותר לבין קטר, שהיא מקום 228 ברשימה, והאחוז שם הוא הנמוך ביותר מבין המדינות שנסקרו (1.0)</t>
  </si>
  <si>
    <t>2. הדירוג מתייחס לטור סה"כ ונע בין יפן שבה תוחלת החיים בלידה הגבוהה ביותר לבין לסוטו הנמצאת במקום 183 ברשימה, ובה תוחלת החיים בלידה היא 53 שנים</t>
  </si>
  <si>
    <t>תוחלת חיים בגיל 60</t>
  </si>
  <si>
    <t>*לפי סדר יורד של תוחלת החיים בסה"כ</t>
  </si>
  <si>
    <t>לטביה</t>
  </si>
  <si>
    <r>
      <t xml:space="preserve">לוח 5.16: השתתפות בני +65 בכוח העבודה במדינות </t>
    </r>
    <r>
      <rPr>
        <b/>
        <sz val="11"/>
        <rFont val="David"/>
        <family val="2"/>
        <charset val="177"/>
      </rPr>
      <t>OECD</t>
    </r>
    <r>
      <rPr>
        <b/>
        <sz val="12.5"/>
        <rFont val="David"/>
        <family val="2"/>
        <charset val="177"/>
      </rPr>
      <t>, לפי גיל ומין, 2017*</t>
    </r>
  </si>
  <si>
    <t>2. הנתונים הם ל-2016 אלא אם צוין אחרת</t>
  </si>
  <si>
    <t>מקור: OECD.stat (פורסם באינטרנט)</t>
  </si>
  <si>
    <r>
      <t>לוח 5.18: אחוז בני +65 אשר מקבלים טיפול ארוך טווח (Long Term Care) בביתם או במוסד, במדינות OECD, 
2016</t>
    </r>
    <r>
      <rPr>
        <b/>
        <vertAlign val="superscript"/>
        <sz val="12.5"/>
        <rFont val="David"/>
        <family val="2"/>
        <charset val="177"/>
      </rPr>
      <t>(1)</t>
    </r>
  </si>
  <si>
    <t>1. ממוין לפי סדר א"ב</t>
  </si>
  <si>
    <t>תוחלת החיים בלידה במדינות נבחרות, 2016</t>
  </si>
  <si>
    <t>יפן 45%, ישראל 41%, ארה"ב 32%, איטליה 11%</t>
  </si>
  <si>
    <t>אחוז בני 65-69 בכוח העבודה, 2017</t>
  </si>
  <si>
    <r>
      <t>צפון אמריקה</t>
    </r>
    <r>
      <rPr>
        <vertAlign val="superscript"/>
        <sz val="12.5"/>
        <rFont val="David"/>
        <family val="2"/>
        <charset val="177"/>
      </rPr>
      <t>(3)</t>
    </r>
  </si>
  <si>
    <t>1. לפי סדר יורד של מספר בני +65 באוכלוסייה ב-2018</t>
  </si>
  <si>
    <t>לוח 5.2: עשר המדינות בעלות המספר הגבוה ביותר של בני +65, 2018*</t>
  </si>
  <si>
    <t>מקור: United Nations, World Population Prospects, 2015 (פורסם באינטרנט)
  US Bureau of the Census, International Data Base (פורסם באינטרנט)</t>
  </si>
  <si>
    <t>* לפי סדר יורד בשנת 2018</t>
  </si>
  <si>
    <t>לוח 5.7: בני +65 מכלל האוכלוסייה, לפי מין במדינות נבחרות, 2018 ותחזית לשנת 2030*</t>
  </si>
  <si>
    <t>* לפי סדר יורד של אחוז בני +65 בשנת 2018</t>
  </si>
  <si>
    <t>לוח 5.8: בני +80, לפי מין במדינות נבחרות, 2018 ותחזית לשנת 2030*</t>
  </si>
  <si>
    <t>*לפי סדר יורד של סה"כ בני +80 בשנת 2018</t>
  </si>
  <si>
    <t>3. הדירוג מתייחס לאחוז הנשים מתוך בני +65, ונע בין פאלאו שבה האחוז הגבוה ביותר (75%) לבין איחוד האמירויות הערביות הנמצאת במקום 228 ברשימה והאחוז שם הנמוך ביותר (25%)</t>
  </si>
  <si>
    <t>OECD</t>
  </si>
  <si>
    <t>Iceland</t>
  </si>
  <si>
    <t>Norway</t>
  </si>
  <si>
    <t>Israel</t>
  </si>
  <si>
    <t>Italy</t>
  </si>
  <si>
    <t>Portugal</t>
  </si>
  <si>
    <t>Ireland</t>
  </si>
  <si>
    <t>United States</t>
  </si>
  <si>
    <t>Poland</t>
  </si>
  <si>
    <t>Netherlands</t>
  </si>
  <si>
    <t>Belgium</t>
  </si>
  <si>
    <t>New Zealand</t>
  </si>
  <si>
    <t>Germany</t>
  </si>
  <si>
    <t>Sweden</t>
  </si>
  <si>
    <t>Canada</t>
  </si>
  <si>
    <t>Denmark</t>
  </si>
  <si>
    <t>Finland</t>
  </si>
  <si>
    <t>Japan</t>
  </si>
  <si>
    <t>Australia</t>
  </si>
  <si>
    <t>Mexico</t>
  </si>
  <si>
    <t>Spain</t>
  </si>
  <si>
    <t>Switzerland</t>
  </si>
  <si>
    <t>United Kingdom</t>
  </si>
  <si>
    <t>Chile</t>
  </si>
  <si>
    <t>Austria</t>
  </si>
  <si>
    <t>Estonia</t>
  </si>
  <si>
    <t>Czech Republic</t>
  </si>
  <si>
    <t>Hungary</t>
  </si>
  <si>
    <t>Slovak Republic</t>
  </si>
  <si>
    <t>Greece</t>
  </si>
  <si>
    <t>France</t>
  </si>
  <si>
    <t>Korea</t>
  </si>
  <si>
    <t>Luxembourg</t>
  </si>
  <si>
    <t>Turkey</t>
  </si>
  <si>
    <t>Slovenia</t>
  </si>
  <si>
    <t>Latvia</t>
  </si>
  <si>
    <r>
      <t>ישראל</t>
    </r>
    <r>
      <rPr>
        <b/>
        <vertAlign val="superscript"/>
        <sz val="12.5"/>
        <color rgb="FFFF0000"/>
        <rFont val="David"/>
        <family val="2"/>
      </rPr>
      <t>(3)</t>
    </r>
  </si>
  <si>
    <r>
      <t>ניו זילנד</t>
    </r>
    <r>
      <rPr>
        <vertAlign val="superscript"/>
        <sz val="12.5"/>
        <color indexed="8"/>
        <rFont val="David"/>
        <family val="2"/>
      </rPr>
      <t>(3)</t>
    </r>
  </si>
  <si>
    <r>
      <t xml:space="preserve">לוח 5.13: בני +65 התופסים את מצב בריאותם כטוב או טוב מאוד, במדינות </t>
    </r>
    <r>
      <rPr>
        <b/>
        <sz val="11"/>
        <rFont val="David"/>
        <family val="2"/>
        <charset val="177"/>
      </rPr>
      <t>OECD</t>
    </r>
    <r>
      <rPr>
        <b/>
        <sz val="12.5"/>
        <rFont val="David"/>
        <family val="2"/>
        <charset val="177"/>
      </rPr>
      <t>, לפי מין, 2016</t>
    </r>
    <r>
      <rPr>
        <b/>
        <vertAlign val="superscript"/>
        <sz val="12.5"/>
        <rFont val="David"/>
        <family val="2"/>
        <charset val="177"/>
      </rPr>
      <t>(1)</t>
    </r>
  </si>
  <si>
    <r>
      <t>אוסטרליה</t>
    </r>
    <r>
      <rPr>
        <vertAlign val="superscript"/>
        <sz val="12.5"/>
        <rFont val="David"/>
        <family val="2"/>
      </rPr>
      <t>(3)</t>
    </r>
  </si>
  <si>
    <t xml:space="preserve">3. הנתונים במדינות אלו אינם ניתנים להשוואה ישירה עם נתוני מדינות אחרות, בגלל  שוני במתודולוגיה של שאלון הסקר </t>
  </si>
  <si>
    <t>מספר בני +65 בעולם, 2018 מיליונים</t>
  </si>
  <si>
    <t>אחוז בני +65 במדינות נבחרות, 2018</t>
  </si>
  <si>
    <t>יחסי תלות במדינות שונות, 2018 מוצג ל-1,000</t>
  </si>
  <si>
    <t>לוח 5.11: תוחלת החיים  לפי מין והערכה לתוחלת חיים בריאים, בגיל 60, במדינות נבחרות, 2016*</t>
  </si>
  <si>
    <t>תוחלת חיים בריאים</t>
  </si>
  <si>
    <r>
      <t>לוח 5.1: בני +65 בעולם ובכל יבשת/אזור, 2018 ותחזית ל-2030</t>
    </r>
    <r>
      <rPr>
        <b/>
        <vertAlign val="superscript"/>
        <sz val="12.5"/>
        <rFont val="David"/>
        <family val="2"/>
        <charset val="177"/>
      </rPr>
      <t>(1)</t>
    </r>
  </si>
  <si>
    <r>
      <t>לוח 5.4: בני +65 מכלל האוכלוסייה במדינות נבחרות, לפי גיל, 2018</t>
    </r>
    <r>
      <rPr>
        <b/>
        <vertAlign val="superscript"/>
        <sz val="12.5"/>
        <rFont val="David"/>
        <family val="2"/>
        <charset val="177"/>
      </rPr>
      <t>(1)</t>
    </r>
  </si>
  <si>
    <r>
      <t>לוח 5.9: בנות +65, לפי גיל ויחס המינים, במדינות נבחרות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2018</t>
    </r>
  </si>
  <si>
    <r>
      <t>לוח 5.10: תוחלת חיים בלידה לפי מין והערכה לתוחלת חיים בריאים, במדינות נבחרות, 2016</t>
    </r>
    <r>
      <rPr>
        <b/>
        <vertAlign val="superscript"/>
        <sz val="12.5"/>
        <rFont val="David"/>
        <family val="2"/>
        <charset val="177"/>
      </rPr>
      <t>(1)</t>
    </r>
  </si>
  <si>
    <r>
      <t>לוח 5.14: יחסי תלות במדינות נבחרות,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2018</t>
    </r>
  </si>
  <si>
    <r>
      <t>לוח 5.15: יחסי תלות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במדינות נבחרות, תחזית לשנים 2030 ו-2045</t>
    </r>
    <r>
      <rPr>
        <b/>
        <vertAlign val="superscript"/>
        <sz val="12.5"/>
        <rFont val="David"/>
        <family val="2"/>
        <charset val="177"/>
      </rPr>
      <t>(2)</t>
    </r>
  </si>
  <si>
    <r>
      <t xml:space="preserve">לוח 5.17: גיל פרישה רשמי מעבודה וגיל פרישה אפקטיבי ממוצע במדינות </t>
    </r>
    <r>
      <rPr>
        <b/>
        <sz val="11"/>
        <rFont val="David"/>
        <family val="2"/>
        <charset val="177"/>
      </rPr>
      <t>OECD</t>
    </r>
    <r>
      <rPr>
        <b/>
        <sz val="12.5"/>
        <rFont val="David"/>
        <family val="2"/>
        <charset val="177"/>
      </rPr>
      <t>, לפי מין, 2017-2012</t>
    </r>
    <r>
      <rPr>
        <b/>
        <vertAlign val="superscript"/>
        <sz val="12.5"/>
        <rFont val="David"/>
        <family val="2"/>
        <charset val="177"/>
      </rPr>
      <t>(1)</t>
    </r>
  </si>
  <si>
    <r>
      <t>גיל פרישה רשמי 2017</t>
    </r>
    <r>
      <rPr>
        <vertAlign val="superscript"/>
        <sz val="12.5"/>
        <rFont val="David"/>
        <family val="2"/>
        <charset val="177"/>
      </rPr>
      <t>(2)</t>
    </r>
  </si>
  <si>
    <r>
      <t>גיל פרישה אפקטיבי 2017-2012</t>
    </r>
    <r>
      <rPr>
        <vertAlign val="superscript"/>
        <sz val="12.5"/>
        <rFont val="David"/>
        <family val="2"/>
        <charset val="177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</si>
</sst>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0.0%"/>
    <numFmt numFmtId="167" formatCode="#,###,"/>
  </numFmts>
  <fonts count="46" x14ac:knownFonts="1">
    <font>
      <sz val="10"/>
      <name val="Arial"/>
      <charset val="177"/>
    </font>
    <font>
      <b/>
      <sz val="12.5"/>
      <color indexed="8"/>
      <name val="David"/>
      <family val="2"/>
      <charset val="177"/>
    </font>
    <font>
      <sz val="12"/>
      <name val="Times New Roman"/>
      <family val="1"/>
    </font>
    <font>
      <sz val="12.5"/>
      <color indexed="8"/>
      <name val="David"/>
      <family val="2"/>
      <charset val="177"/>
    </font>
    <font>
      <sz val="11"/>
      <color indexed="8"/>
      <name val="Times New Roman"/>
      <family val="1"/>
    </font>
    <font>
      <b/>
      <sz val="12.5"/>
      <color indexed="10"/>
      <name val="David"/>
      <family val="2"/>
      <charset val="177"/>
    </font>
    <font>
      <sz val="11"/>
      <color indexed="8"/>
      <name val="David"/>
      <family val="2"/>
      <charset val="177"/>
    </font>
    <font>
      <sz val="9"/>
      <color indexed="8"/>
      <name val="David"/>
      <family val="2"/>
      <charset val="177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David"/>
      <family val="2"/>
      <charset val="177"/>
    </font>
    <font>
      <sz val="10"/>
      <name val="Times New Roman"/>
      <family val="1"/>
    </font>
    <font>
      <sz val="12.5"/>
      <name val="David"/>
      <family val="2"/>
      <charset val="177"/>
    </font>
    <font>
      <sz val="11"/>
      <name val="David"/>
      <family val="2"/>
      <charset val="177"/>
    </font>
    <font>
      <b/>
      <sz val="12.5"/>
      <name val="David"/>
      <family val="2"/>
      <charset val="177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vertAlign val="superscript"/>
      <sz val="12.5"/>
      <name val="David"/>
      <family val="2"/>
      <charset val="177"/>
    </font>
    <font>
      <vertAlign val="superscript"/>
      <sz val="12.5"/>
      <name val="David"/>
      <family val="2"/>
      <charset val="177"/>
    </font>
    <font>
      <vertAlign val="superscript"/>
      <sz val="12.5"/>
      <color indexed="8"/>
      <name val="David"/>
      <family val="2"/>
      <charset val="177"/>
    </font>
    <font>
      <vertAlign val="superscript"/>
      <sz val="12"/>
      <name val="David"/>
      <family val="2"/>
      <charset val="177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.5"/>
      <color rgb="FFFF0000"/>
      <name val="David"/>
      <family val="2"/>
      <charset val="177"/>
    </font>
    <font>
      <sz val="9"/>
      <name val="Arial"/>
      <family val="2"/>
    </font>
    <font>
      <sz val="10"/>
      <color indexed="8"/>
      <name val="David"/>
      <family val="2"/>
      <charset val="177"/>
    </font>
    <font>
      <b/>
      <sz val="10"/>
      <color rgb="FFFF0000"/>
      <name val="Arial"/>
      <family val="2"/>
    </font>
    <font>
      <sz val="9"/>
      <name val="David"/>
      <family val="2"/>
      <charset val="177"/>
    </font>
    <font>
      <sz val="9"/>
      <name val="Times New Roman"/>
      <family val="1"/>
    </font>
    <font>
      <sz val="12.5"/>
      <color indexed="8"/>
      <name val="David"/>
      <family val="2"/>
      <charset val="177"/>
    </font>
    <font>
      <sz val="11"/>
      <color rgb="FF0070C0"/>
      <name val="David"/>
      <family val="2"/>
      <charset val="177"/>
    </font>
    <font>
      <sz val="10"/>
      <color rgb="FF0070C0"/>
      <name val="Arial"/>
      <family val="2"/>
    </font>
    <font>
      <sz val="12"/>
      <name val="David"/>
      <family val="2"/>
      <charset val="177"/>
    </font>
    <font>
      <sz val="12"/>
      <color rgb="FF000000"/>
      <name val="David"/>
      <family val="2"/>
      <charset val="177"/>
    </font>
    <font>
      <b/>
      <sz val="12"/>
      <color rgb="FF3366FF"/>
      <name val="David"/>
      <family val="2"/>
      <charset val="177"/>
    </font>
    <font>
      <sz val="12.5"/>
      <color theme="3" tint="0.39997558519241921"/>
      <name val="David"/>
      <family val="2"/>
      <charset val="177"/>
    </font>
    <font>
      <u/>
      <sz val="10"/>
      <color theme="10"/>
      <name val="Arial"/>
      <family val="2"/>
    </font>
    <font>
      <b/>
      <sz val="11"/>
      <name val="David"/>
      <family val="2"/>
      <charset val="177"/>
    </font>
    <font>
      <b/>
      <sz val="12.5"/>
      <color rgb="FFFF0000"/>
      <name val="David"/>
      <family val="2"/>
    </font>
    <font>
      <sz val="12.5"/>
      <name val="David"/>
      <family val="2"/>
    </font>
    <font>
      <vertAlign val="superscript"/>
      <sz val="12.5"/>
      <name val="David"/>
      <family val="2"/>
    </font>
    <font>
      <sz val="12.5"/>
      <color rgb="FF0070C0"/>
      <name val="David"/>
      <family val="2"/>
      <charset val="177"/>
    </font>
    <font>
      <b/>
      <vertAlign val="superscript"/>
      <sz val="12.5"/>
      <color rgb="FFFF0000"/>
      <name val="David"/>
      <family val="2"/>
    </font>
    <font>
      <vertAlign val="superscript"/>
      <sz val="12.5"/>
      <color indexed="8"/>
      <name val="David"/>
      <family val="2"/>
    </font>
    <font>
      <sz val="10"/>
      <name val="David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37" fillId="0" borderId="0" applyNumberFormat="0" applyFill="0" applyBorder="0" applyAlignment="0" applyProtection="0"/>
    <xf numFmtId="0" fontId="17" fillId="0" borderId="0"/>
  </cellStyleXfs>
  <cellXfs count="248">
    <xf numFmtId="0" fontId="0" fillId="0" borderId="0" xfId="0"/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/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12" fillId="0" borderId="0" xfId="0" applyFont="1"/>
    <xf numFmtId="0" fontId="12" fillId="0" borderId="0" xfId="0" applyFont="1" applyBorder="1" applyAlignment="1">
      <alignment horizontal="right" wrapText="1"/>
    </xf>
    <xf numFmtId="0" fontId="12" fillId="0" borderId="5" xfId="0" applyFont="1" applyBorder="1" applyAlignment="1">
      <alignment horizontal="right" wrapText="1"/>
    </xf>
    <xf numFmtId="0" fontId="12" fillId="0" borderId="2" xfId="0" applyFont="1" applyBorder="1" applyAlignment="1">
      <alignment horizontal="right" wrapText="1"/>
    </xf>
    <xf numFmtId="0" fontId="12" fillId="0" borderId="4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12" fillId="0" borderId="2" xfId="0" applyFont="1" applyBorder="1"/>
    <xf numFmtId="0" fontId="3" fillId="0" borderId="0" xfId="0" applyFont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13" fillId="0" borderId="0" xfId="0" applyFont="1"/>
    <xf numFmtId="0" fontId="13" fillId="0" borderId="0" xfId="0" applyFont="1" applyAlignment="1">
      <alignment horizontal="right" readingOrder="2"/>
    </xf>
    <xf numFmtId="0" fontId="12" fillId="0" borderId="0" xfId="0" applyFont="1" applyAlignment="1">
      <alignment horizontal="right" vertical="top" wrapText="1"/>
    </xf>
    <xf numFmtId="0" fontId="15" fillId="0" borderId="0" xfId="0" applyFont="1"/>
    <xf numFmtId="0" fontId="13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17" fillId="0" borderId="0" xfId="0" applyFont="1"/>
    <xf numFmtId="0" fontId="5" fillId="0" borderId="2" xfId="0" applyFont="1" applyBorder="1" applyAlignment="1">
      <alignment horizontal="right" wrapText="1"/>
    </xf>
    <xf numFmtId="0" fontId="12" fillId="0" borderId="2" xfId="0" applyFont="1" applyBorder="1" applyAlignment="1">
      <alignment horizontal="right" vertical="top" wrapText="1"/>
    </xf>
    <xf numFmtId="164" fontId="0" fillId="0" borderId="0" xfId="0" applyNumberFormat="1"/>
    <xf numFmtId="0" fontId="0" fillId="0" borderId="0" xfId="0" applyFill="1"/>
    <xf numFmtId="0" fontId="12" fillId="0" borderId="2" xfId="0" applyFont="1" applyBorder="1" applyAlignment="1">
      <alignment wrapText="1"/>
    </xf>
    <xf numFmtId="0" fontId="0" fillId="0" borderId="0" xfId="0" applyAlignment="1"/>
    <xf numFmtId="164" fontId="12" fillId="0" borderId="0" xfId="0" applyNumberFormat="1" applyFont="1"/>
    <xf numFmtId="0" fontId="3" fillId="0" borderId="2" xfId="0" applyFont="1" applyBorder="1" applyAlignment="1">
      <alignment horizontal="right" vertical="top" wrapText="1"/>
    </xf>
    <xf numFmtId="164" fontId="12" fillId="0" borderId="2" xfId="0" applyNumberFormat="1" applyFont="1" applyBorder="1"/>
    <xf numFmtId="0" fontId="1" fillId="0" borderId="0" xfId="0" applyFont="1" applyAlignment="1"/>
    <xf numFmtId="0" fontId="0" fillId="0" borderId="2" xfId="0" applyBorder="1" applyAlignment="1"/>
    <xf numFmtId="164" fontId="12" fillId="0" borderId="0" xfId="0" applyNumberFormat="1" applyFont="1" applyAlignment="1">
      <alignment horizontal="right" wrapText="1"/>
    </xf>
    <xf numFmtId="164" fontId="12" fillId="0" borderId="1" xfId="0" applyNumberFormat="1" applyFont="1" applyBorder="1" applyAlignment="1">
      <alignment horizontal="right" wrapText="1"/>
    </xf>
    <xf numFmtId="164" fontId="12" fillId="0" borderId="0" xfId="0" applyNumberFormat="1" applyFont="1" applyAlignment="1"/>
    <xf numFmtId="164" fontId="1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12" fillId="0" borderId="2" xfId="0" applyNumberFormat="1" applyFont="1" applyBorder="1" applyAlignment="1"/>
    <xf numFmtId="164" fontId="12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6" fillId="0" borderId="0" xfId="0" applyFont="1" applyAlignment="1"/>
    <xf numFmtId="0" fontId="3" fillId="0" borderId="4" xfId="0" applyFont="1" applyBorder="1" applyAlignment="1">
      <alignment horizontal="right" wrapText="1"/>
    </xf>
    <xf numFmtId="3" fontId="12" fillId="0" borderId="0" xfId="0" applyNumberFormat="1" applyFont="1" applyAlignment="1">
      <alignment horizontal="right" wrapText="1"/>
    </xf>
    <xf numFmtId="0" fontId="3" fillId="0" borderId="4" xfId="0" applyFont="1" applyBorder="1" applyAlignment="1">
      <alignment horizontal="centerContinuous" wrapText="1"/>
    </xf>
    <xf numFmtId="0" fontId="13" fillId="0" borderId="2" xfId="0" applyFont="1" applyBorder="1" applyAlignment="1"/>
    <xf numFmtId="0" fontId="3" fillId="0" borderId="3" xfId="0" applyFont="1" applyBorder="1" applyAlignment="1">
      <alignment horizontal="centerContinuous" wrapText="1"/>
    </xf>
    <xf numFmtId="0" fontId="12" fillId="0" borderId="7" xfId="0" applyFont="1" applyBorder="1" applyAlignment="1">
      <alignment horizontal="centerContinuous" wrapText="1" readingOrder="2"/>
    </xf>
    <xf numFmtId="164" fontId="12" fillId="0" borderId="0" xfId="0" applyNumberFormat="1" applyFont="1" applyAlignment="1">
      <alignment wrapText="1"/>
    </xf>
    <xf numFmtId="164" fontId="12" fillId="0" borderId="2" xfId="0" applyNumberFormat="1" applyFont="1" applyBorder="1" applyAlignment="1">
      <alignment wrapText="1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centerContinuous" wrapText="1" readingOrder="2"/>
    </xf>
    <xf numFmtId="0" fontId="0" fillId="0" borderId="0" xfId="0" applyAlignment="1">
      <alignment horizontal="centerContinuous" wrapText="1"/>
    </xf>
    <xf numFmtId="0" fontId="12" fillId="0" borderId="4" xfId="0" applyFont="1" applyBorder="1" applyAlignment="1">
      <alignment horizontal="centerContinuous" wrapText="1" readingOrder="2"/>
    </xf>
    <xf numFmtId="0" fontId="12" fillId="0" borderId="1" xfId="0" applyFont="1" applyBorder="1" applyAlignment="1">
      <alignment horizontal="right" wrapText="1"/>
    </xf>
    <xf numFmtId="0" fontId="3" fillId="0" borderId="8" xfId="0" applyFont="1" applyBorder="1" applyAlignment="1">
      <alignment horizontal="centerContinuous" wrapText="1" readingOrder="2"/>
    </xf>
    <xf numFmtId="0" fontId="0" fillId="0" borderId="0" xfId="0" applyFill="1" applyAlignment="1">
      <alignment horizontal="centerContinuous" wrapText="1"/>
    </xf>
    <xf numFmtId="0" fontId="12" fillId="0" borderId="4" xfId="0" applyFont="1" applyBorder="1" applyAlignment="1">
      <alignment horizontal="centerContinuous" wrapText="1"/>
    </xf>
    <xf numFmtId="3" fontId="12" fillId="0" borderId="0" xfId="0" applyNumberFormat="1" applyFont="1"/>
    <xf numFmtId="3" fontId="12" fillId="0" borderId="2" xfId="0" applyNumberFormat="1" applyFont="1" applyBorder="1"/>
    <xf numFmtId="0" fontId="10" fillId="0" borderId="0" xfId="0" applyFont="1" applyFill="1" applyAlignment="1">
      <alignment horizontal="centerContinuous" wrapText="1" readingOrder="2"/>
    </xf>
    <xf numFmtId="0" fontId="12" fillId="0" borderId="1" xfId="0" applyFont="1" applyBorder="1" applyAlignment="1">
      <alignment horizontal="right" vertical="top" wrapText="1"/>
    </xf>
    <xf numFmtId="3" fontId="12" fillId="0" borderId="2" xfId="0" applyNumberFormat="1" applyFont="1" applyBorder="1" applyAlignment="1">
      <alignment horizontal="right" wrapText="1"/>
    </xf>
    <xf numFmtId="0" fontId="12" fillId="0" borderId="0" xfId="0" applyFont="1" applyAlignment="1">
      <alignment horizontal="centerContinuous" wrapText="1"/>
    </xf>
    <xf numFmtId="0" fontId="12" fillId="0" borderId="0" xfId="0" applyFont="1" applyFill="1" applyAlignment="1">
      <alignment horizontal="centerContinuous" wrapText="1"/>
    </xf>
    <xf numFmtId="0" fontId="0" fillId="0" borderId="0" xfId="0" applyFill="1" applyAlignment="1"/>
    <xf numFmtId="0" fontId="6" fillId="0" borderId="0" xfId="0" applyFont="1" applyFill="1" applyAlignment="1"/>
    <xf numFmtId="0" fontId="2" fillId="0" borderId="1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centerContinuous" wrapText="1"/>
    </xf>
    <xf numFmtId="0" fontId="2" fillId="0" borderId="2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3" fillId="0" borderId="0" xfId="0" applyFont="1" applyFill="1" applyAlignment="1">
      <alignment horizontal="right" wrapText="1"/>
    </xf>
    <xf numFmtId="164" fontId="3" fillId="0" borderId="0" xfId="0" applyNumberFormat="1" applyFont="1" applyFill="1" applyAlignment="1">
      <alignment wrapText="1"/>
    </xf>
    <xf numFmtId="0" fontId="13" fillId="0" borderId="0" xfId="0" applyFont="1" applyFill="1" applyAlignment="1"/>
    <xf numFmtId="164" fontId="3" fillId="0" borderId="2" xfId="0" applyNumberFormat="1" applyFont="1" applyFill="1" applyBorder="1" applyAlignment="1">
      <alignment wrapText="1"/>
    </xf>
    <xf numFmtId="1" fontId="0" fillId="0" borderId="0" xfId="0" applyNumberFormat="1"/>
    <xf numFmtId="1" fontId="0" fillId="0" borderId="2" xfId="0" applyNumberFormat="1" applyBorder="1"/>
    <xf numFmtId="1" fontId="12" fillId="0" borderId="4" xfId="0" applyNumberFormat="1" applyFont="1" applyBorder="1" applyAlignment="1">
      <alignment horizontal="right" wrapText="1"/>
    </xf>
    <xf numFmtId="1" fontId="12" fillId="0" borderId="2" xfId="0" applyNumberFormat="1" applyFont="1" applyBorder="1" applyAlignment="1">
      <alignment horizontal="right" wrapText="1"/>
    </xf>
    <xf numFmtId="1" fontId="0" fillId="0" borderId="0" xfId="0" applyNumberFormat="1" applyFill="1"/>
    <xf numFmtId="1" fontId="0" fillId="0" borderId="0" xfId="0" applyNumberFormat="1" applyFill="1" applyAlignment="1">
      <alignment horizontal="centerContinuous" wrapText="1"/>
    </xf>
    <xf numFmtId="1" fontId="12" fillId="0" borderId="0" xfId="0" applyNumberFormat="1" applyFont="1"/>
    <xf numFmtId="1" fontId="12" fillId="0" borderId="2" xfId="0" applyNumberFormat="1" applyFont="1" applyBorder="1"/>
    <xf numFmtId="1" fontId="3" fillId="0" borderId="0" xfId="0" applyNumberFormat="1" applyFont="1" applyBorder="1" applyAlignment="1">
      <alignment wrapText="1" readingOrder="2"/>
    </xf>
    <xf numFmtId="164" fontId="12" fillId="0" borderId="0" xfId="0" applyNumberFormat="1" applyFont="1" applyAlignment="1">
      <alignment horizontal="centerContinuous" wrapText="1"/>
    </xf>
    <xf numFmtId="1" fontId="12" fillId="0" borderId="0" xfId="0" applyNumberFormat="1" applyFont="1" applyAlignment="1"/>
    <xf numFmtId="1" fontId="12" fillId="0" borderId="2" xfId="0" applyNumberFormat="1" applyFont="1" applyBorder="1" applyAlignment="1"/>
    <xf numFmtId="0" fontId="13" fillId="0" borderId="0" xfId="0" applyFont="1" applyBorder="1"/>
    <xf numFmtId="0" fontId="12" fillId="0" borderId="2" xfId="0" applyFont="1" applyBorder="1" applyAlignment="1">
      <alignment horizontal="centerContinuous" wrapText="1"/>
    </xf>
    <xf numFmtId="0" fontId="0" fillId="0" borderId="2" xfId="0" applyBorder="1" applyAlignment="1">
      <alignment horizontal="centerContinuous" wrapText="1"/>
    </xf>
    <xf numFmtId="0" fontId="0" fillId="0" borderId="0" xfId="0" applyBorder="1" applyAlignment="1">
      <alignment horizontal="centerContinuous" wrapText="1"/>
    </xf>
    <xf numFmtId="0" fontId="22" fillId="0" borderId="0" xfId="0" applyFont="1"/>
    <xf numFmtId="1" fontId="22" fillId="0" borderId="0" xfId="0" applyNumberFormat="1" applyFont="1"/>
    <xf numFmtId="0" fontId="23" fillId="0" borderId="0" xfId="0" applyFont="1"/>
    <xf numFmtId="0" fontId="13" fillId="0" borderId="0" xfId="0" applyFont="1" applyAlignment="1">
      <alignment horizontal="centerContinuous" wrapText="1" readingOrder="2"/>
    </xf>
    <xf numFmtId="0" fontId="24" fillId="0" borderId="0" xfId="0" applyFont="1" applyAlignment="1">
      <alignment horizontal="right" wrapText="1"/>
    </xf>
    <xf numFmtId="164" fontId="24" fillId="0" borderId="0" xfId="0" applyNumberFormat="1" applyFont="1" applyAlignment="1">
      <alignment wrapText="1"/>
    </xf>
    <xf numFmtId="0" fontId="12" fillId="0" borderId="0" xfId="0" applyFont="1" applyAlignment="1">
      <alignment horizontal="right" wrapText="1"/>
    </xf>
    <xf numFmtId="0" fontId="13" fillId="0" borderId="0" xfId="0" applyFont="1" applyFill="1" applyAlignment="1">
      <alignment horizontal="right" readingOrder="2"/>
    </xf>
    <xf numFmtId="1" fontId="24" fillId="0" borderId="0" xfId="0" applyNumberFormat="1" applyFont="1" applyAlignment="1">
      <alignment wrapText="1"/>
    </xf>
    <xf numFmtId="165" fontId="14" fillId="0" borderId="0" xfId="0" applyNumberFormat="1" applyFont="1" applyAlignment="1"/>
    <xf numFmtId="165" fontId="12" fillId="0" borderId="0" xfId="0" applyNumberFormat="1" applyFont="1" applyAlignment="1"/>
    <xf numFmtId="165" fontId="12" fillId="0" borderId="2" xfId="0" applyNumberFormat="1" applyFont="1" applyBorder="1" applyAlignment="1"/>
    <xf numFmtId="166" fontId="0" fillId="0" borderId="0" xfId="0" applyNumberFormat="1"/>
    <xf numFmtId="3" fontId="0" fillId="0" borderId="0" xfId="0" applyNumberFormat="1"/>
    <xf numFmtId="0" fontId="25" fillId="0" borderId="0" xfId="0" applyFont="1" applyAlignment="1">
      <alignment horizontal="right" readingOrder="2"/>
    </xf>
    <xf numFmtId="0" fontId="26" fillId="0" borderId="0" xfId="0" applyFont="1" applyAlignment="1">
      <alignment horizontal="right" wrapText="1"/>
    </xf>
    <xf numFmtId="164" fontId="10" fillId="0" borderId="0" xfId="0" applyNumberFormat="1" applyFont="1" applyAlignment="1"/>
    <xf numFmtId="0" fontId="26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1" fontId="10" fillId="0" borderId="4" xfId="0" applyNumberFormat="1" applyFont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1" fontId="10" fillId="0" borderId="0" xfId="0" applyNumberFormat="1" applyFont="1" applyAlignment="1">
      <alignment wrapText="1"/>
    </xf>
    <xf numFmtId="167" fontId="5" fillId="0" borderId="0" xfId="0" applyNumberFormat="1" applyFont="1" applyAlignment="1"/>
    <xf numFmtId="167" fontId="5" fillId="0" borderId="2" xfId="0" applyNumberFormat="1" applyFont="1" applyBorder="1" applyAlignment="1"/>
    <xf numFmtId="0" fontId="12" fillId="0" borderId="0" xfId="0" applyFont="1" applyBorder="1" applyAlignment="1">
      <alignment horizontal="centerContinuous" wrapText="1" readingOrder="2"/>
    </xf>
    <xf numFmtId="164" fontId="24" fillId="0" borderId="0" xfId="0" applyNumberFormat="1" applyFont="1" applyAlignment="1"/>
    <xf numFmtId="0" fontId="24" fillId="0" borderId="0" xfId="0" applyFont="1" applyFill="1" applyAlignment="1">
      <alignment horizontal="right" wrapText="1"/>
    </xf>
    <xf numFmtId="164" fontId="24" fillId="0" borderId="0" xfId="0" applyNumberFormat="1" applyFont="1" applyFill="1" applyAlignment="1">
      <alignment wrapText="1"/>
    </xf>
    <xf numFmtId="0" fontId="3" fillId="0" borderId="0" xfId="0" quotePrefix="1" applyFont="1" applyFill="1" applyAlignment="1">
      <alignment horizontal="right" wrapText="1"/>
    </xf>
    <xf numFmtId="165" fontId="12" fillId="0" borderId="0" xfId="0" applyNumberFormat="1" applyFont="1" applyBorder="1" applyAlignment="1"/>
    <xf numFmtId="0" fontId="12" fillId="0" borderId="4" xfId="0" applyFont="1" applyBorder="1" applyAlignment="1">
      <alignment wrapText="1"/>
    </xf>
    <xf numFmtId="0" fontId="24" fillId="0" borderId="2" xfId="0" applyFont="1" applyBorder="1" applyAlignment="1">
      <alignment horizontal="centerContinuous" wrapText="1"/>
    </xf>
    <xf numFmtId="164" fontId="24" fillId="0" borderId="0" xfId="0" applyNumberFormat="1" applyFont="1" applyAlignment="1">
      <alignment horizontal="right" wrapText="1"/>
    </xf>
    <xf numFmtId="164" fontId="24" fillId="0" borderId="2" xfId="0" applyNumberFormat="1" applyFont="1" applyBorder="1" applyAlignment="1">
      <alignment wrapText="1"/>
    </xf>
    <xf numFmtId="0" fontId="13" fillId="0" borderId="0" xfId="0" applyFont="1" applyAlignment="1"/>
    <xf numFmtId="164" fontId="12" fillId="0" borderId="0" xfId="0" applyNumberFormat="1" applyFont="1" applyBorder="1" applyAlignment="1">
      <alignment horizontal="centerContinuous" wrapText="1"/>
    </xf>
    <xf numFmtId="1" fontId="3" fillId="0" borderId="2" xfId="0" quotePrefix="1" applyNumberFormat="1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164" fontId="12" fillId="0" borderId="0" xfId="0" applyNumberFormat="1" applyFont="1" applyBorder="1" applyAlignment="1"/>
    <xf numFmtId="0" fontId="3" fillId="0" borderId="2" xfId="0" quotePrefix="1" applyFont="1" applyBorder="1" applyAlignment="1">
      <alignment horizontal="right" wrapText="1"/>
    </xf>
    <xf numFmtId="0" fontId="17" fillId="0" borderId="0" xfId="0" applyFont="1" applyAlignment="1"/>
    <xf numFmtId="0" fontId="13" fillId="0" borderId="0" xfId="0" quotePrefix="1" applyFont="1" applyAlignment="1">
      <alignment horizontal="right" readingOrder="2"/>
    </xf>
    <xf numFmtId="0" fontId="12" fillId="0" borderId="0" xfId="0" applyFont="1" applyBorder="1" applyAlignment="1">
      <alignment horizontal="centerContinuous" wrapText="1"/>
    </xf>
    <xf numFmtId="165" fontId="12" fillId="0" borderId="0" xfId="0" applyNumberFormat="1" applyFont="1"/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5" fontId="12" fillId="0" borderId="2" xfId="0" applyNumberFormat="1" applyFont="1" applyBorder="1"/>
    <xf numFmtId="0" fontId="6" fillId="0" borderId="0" xfId="0" applyFont="1" applyAlignment="1">
      <alignment horizontal="centerContinuous" wrapText="1"/>
    </xf>
    <xf numFmtId="165" fontId="24" fillId="0" borderId="0" xfId="0" applyNumberFormat="1" applyFont="1"/>
    <xf numFmtId="0" fontId="24" fillId="0" borderId="0" xfId="0" applyFont="1" applyAlignment="1">
      <alignment wrapText="1"/>
    </xf>
    <xf numFmtId="0" fontId="13" fillId="0" borderId="2" xfId="0" applyFont="1" applyBorder="1"/>
    <xf numFmtId="1" fontId="17" fillId="0" borderId="0" xfId="0" applyNumberFormat="1" applyFont="1" applyAlignment="1">
      <alignment horizontal="centerContinuous" wrapText="1"/>
    </xf>
    <xf numFmtId="1" fontId="17" fillId="0" borderId="2" xfId="0" applyNumberFormat="1" applyFont="1" applyBorder="1"/>
    <xf numFmtId="0" fontId="1" fillId="0" borderId="0" xfId="0" applyFont="1" applyAlignment="1">
      <alignment horizontal="centerContinuous" wrapText="1" readingOrder="2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wrapText="1"/>
    </xf>
    <xf numFmtId="0" fontId="31" fillId="0" borderId="0" xfId="0" applyFont="1" applyFill="1" applyAlignment="1">
      <alignment horizontal="right" readingOrder="2"/>
    </xf>
    <xf numFmtId="164" fontId="27" fillId="0" borderId="0" xfId="0" applyNumberFormat="1" applyFont="1" applyFill="1" applyAlignment="1"/>
    <xf numFmtId="0" fontId="3" fillId="0" borderId="0" xfId="0" applyFont="1" applyFill="1" applyBorder="1" applyAlignment="1">
      <alignment horizontal="right" wrapText="1"/>
    </xf>
    <xf numFmtId="0" fontId="12" fillId="0" borderId="0" xfId="0" applyFont="1" applyFill="1" applyAlignment="1">
      <alignment horizontal="right" wrapText="1"/>
    </xf>
    <xf numFmtId="165" fontId="12" fillId="0" borderId="0" xfId="0" applyNumberFormat="1" applyFont="1" applyBorder="1"/>
    <xf numFmtId="3" fontId="12" fillId="0" borderId="0" xfId="0" applyNumberFormat="1" applyFont="1" applyBorder="1"/>
    <xf numFmtId="3" fontId="24" fillId="0" borderId="0" xfId="0" applyNumberFormat="1" applyFont="1"/>
    <xf numFmtId="1" fontId="12" fillId="0" borderId="0" xfId="0" applyNumberFormat="1" applyFont="1" applyAlignment="1">
      <alignment horizontal="centerContinuous" wrapText="1"/>
    </xf>
    <xf numFmtId="1" fontId="0" fillId="0" borderId="0" xfId="0" applyNumberFormat="1" applyAlignment="1">
      <alignment horizontal="centerContinuous" wrapText="1"/>
    </xf>
    <xf numFmtId="0" fontId="14" fillId="0" borderId="2" xfId="0" applyFont="1" applyBorder="1" applyAlignment="1">
      <alignment horizontal="right"/>
    </xf>
    <xf numFmtId="1" fontId="12" fillId="0" borderId="2" xfId="0" applyNumberFormat="1" applyFont="1" applyBorder="1" applyAlignment="1">
      <alignment horizontal="centerContinuous" wrapText="1"/>
    </xf>
    <xf numFmtId="1" fontId="12" fillId="0" borderId="4" xfId="0" applyNumberFormat="1" applyFont="1" applyBorder="1" applyAlignment="1">
      <alignment horizontal="centerContinuous" wrapText="1"/>
    </xf>
    <xf numFmtId="1" fontId="2" fillId="0" borderId="0" xfId="0" applyNumberFormat="1" applyFont="1" applyBorder="1" applyAlignment="1">
      <alignment horizontal="right" wrapText="1"/>
    </xf>
    <xf numFmtId="1" fontId="2" fillId="0" borderId="2" xfId="0" applyNumberFormat="1" applyFont="1" applyBorder="1" applyAlignment="1">
      <alignment horizontal="right" wrapText="1"/>
    </xf>
    <xf numFmtId="1" fontId="12" fillId="0" borderId="0" xfId="0" applyNumberFormat="1" applyFont="1" applyAlignment="1">
      <alignment wrapText="1"/>
    </xf>
    <xf numFmtId="1" fontId="12" fillId="0" borderId="2" xfId="0" applyNumberFormat="1" applyFont="1" applyBorder="1" applyAlignment="1">
      <alignment wrapText="1"/>
    </xf>
    <xf numFmtId="1" fontId="12" fillId="0" borderId="0" xfId="0" applyNumberFormat="1" applyFont="1" applyAlignment="1">
      <alignment horizontal="right" wrapText="1"/>
    </xf>
    <xf numFmtId="1" fontId="12" fillId="0" borderId="1" xfId="0" applyNumberFormat="1" applyFont="1" applyBorder="1" applyAlignment="1">
      <alignment horizontal="right" wrapText="1"/>
    </xf>
    <xf numFmtId="0" fontId="13" fillId="0" borderId="0" xfId="0" applyFont="1" applyFill="1" applyAlignment="1">
      <alignment horizontal="centerContinuous" wrapText="1"/>
    </xf>
    <xf numFmtId="0" fontId="12" fillId="0" borderId="4" xfId="0" applyFont="1" applyFill="1" applyBorder="1" applyAlignment="1">
      <alignment horizontal="centerContinuous" wrapText="1"/>
    </xf>
    <xf numFmtId="164" fontId="27" fillId="0" borderId="2" xfId="0" applyNumberFormat="1" applyFont="1" applyFill="1" applyBorder="1" applyAlignment="1"/>
    <xf numFmtId="164" fontId="3" fillId="0" borderId="0" xfId="0" applyNumberFormat="1" applyFont="1" applyFill="1" applyAlignment="1">
      <alignment horizontal="centerContinuous" wrapText="1"/>
    </xf>
    <xf numFmtId="164" fontId="27" fillId="0" borderId="0" xfId="0" applyNumberFormat="1" applyFont="1" applyFill="1" applyAlignment="1">
      <alignment horizontal="centerContinuous" wrapText="1"/>
    </xf>
    <xf numFmtId="0" fontId="13" fillId="0" borderId="0" xfId="0" applyFont="1" applyFill="1" applyAlignment="1">
      <alignment horizontal="centerContinuous" wrapText="1" readingOrder="2"/>
    </xf>
    <xf numFmtId="164" fontId="0" fillId="0" borderId="0" xfId="0" applyNumberFormat="1" applyFill="1" applyAlignment="1"/>
    <xf numFmtId="0" fontId="33" fillId="0" borderId="0" xfId="0" applyFont="1" applyAlignment="1">
      <alignment horizontal="right" vertical="center" wrapText="1" readingOrder="2"/>
    </xf>
    <xf numFmtId="0" fontId="34" fillId="0" borderId="0" xfId="0" applyFont="1" applyAlignment="1">
      <alignment horizontal="right" vertical="center" wrapText="1" readingOrder="2"/>
    </xf>
    <xf numFmtId="0" fontId="35" fillId="0" borderId="0" xfId="0" applyFont="1" applyAlignment="1">
      <alignment horizontal="right" vertical="center" wrapText="1" readingOrder="2"/>
    </xf>
    <xf numFmtId="0" fontId="12" fillId="0" borderId="0" xfId="0" applyFont="1" applyAlignment="1">
      <alignment horizontal="right" vertical="center" wrapText="1" readingOrder="2"/>
    </xf>
    <xf numFmtId="0" fontId="33" fillId="0" borderId="0" xfId="0" applyFont="1" applyBorder="1" applyAlignment="1">
      <alignment horizontal="right" vertical="center" wrapText="1" readingOrder="2"/>
    </xf>
    <xf numFmtId="0" fontId="13" fillId="0" borderId="0" xfId="0" applyFont="1" applyAlignment="1">
      <alignment readingOrder="2"/>
    </xf>
    <xf numFmtId="0" fontId="14" fillId="0" borderId="0" xfId="0" quotePrefix="1" applyFont="1" applyAlignment="1">
      <alignment horizontal="right" readingOrder="2"/>
    </xf>
    <xf numFmtId="0" fontId="0" fillId="0" borderId="0" xfId="0" applyBorder="1"/>
    <xf numFmtId="0" fontId="34" fillId="0" borderId="0" xfId="0" applyFont="1" applyBorder="1" applyAlignment="1">
      <alignment horizontal="right" vertical="center" wrapText="1" readingOrder="2"/>
    </xf>
    <xf numFmtId="0" fontId="0" fillId="0" borderId="0" xfId="0" applyFill="1" applyBorder="1" applyAlignment="1"/>
    <xf numFmtId="0" fontId="13" fillId="0" borderId="0" xfId="0" applyFont="1" applyFill="1" applyBorder="1" applyAlignment="1">
      <alignment horizontal="centerContinuous" wrapText="1" readingOrder="2"/>
    </xf>
    <xf numFmtId="0" fontId="36" fillId="0" borderId="4" xfId="0" applyFont="1" applyBorder="1" applyAlignment="1">
      <alignment horizontal="centerContinuous" wrapText="1"/>
    </xf>
    <xf numFmtId="3" fontId="5" fillId="0" borderId="0" xfId="0" applyNumberFormat="1" applyFont="1" applyAlignment="1">
      <alignment wrapText="1"/>
    </xf>
    <xf numFmtId="0" fontId="13" fillId="0" borderId="0" xfId="0" applyFont="1" applyBorder="1" applyAlignment="1">
      <alignment horizontal="centerContinuous" wrapText="1" readingOrder="2"/>
    </xf>
    <xf numFmtId="0" fontId="3" fillId="0" borderId="3" xfId="0" applyFont="1" applyBorder="1" applyAlignment="1">
      <alignment wrapText="1"/>
    </xf>
    <xf numFmtId="0" fontId="30" fillId="0" borderId="3" xfId="0" applyFont="1" applyBorder="1" applyAlignment="1">
      <alignment wrapText="1"/>
    </xf>
    <xf numFmtId="3" fontId="24" fillId="0" borderId="0" xfId="0" applyNumberFormat="1" applyFont="1" applyAlignment="1">
      <alignment horizontal="right" wrapText="1"/>
    </xf>
    <xf numFmtId="0" fontId="14" fillId="0" borderId="0" xfId="0" applyFont="1" applyFill="1" applyAlignment="1">
      <alignment horizontal="centerContinuous" wrapText="1" readingOrder="2"/>
    </xf>
    <xf numFmtId="167" fontId="0" fillId="0" borderId="0" xfId="0" applyNumberFormat="1"/>
    <xf numFmtId="0" fontId="14" fillId="0" borderId="0" xfId="0" applyFont="1" applyFill="1" applyAlignment="1">
      <alignment horizontal="centerContinuous" wrapText="1"/>
    </xf>
    <xf numFmtId="0" fontId="13" fillId="0" borderId="2" xfId="0" applyFont="1" applyFill="1" applyBorder="1" applyAlignment="1"/>
    <xf numFmtId="1" fontId="0" fillId="0" borderId="0" xfId="0" applyNumberFormat="1" applyFill="1" applyAlignment="1"/>
    <xf numFmtId="1" fontId="3" fillId="0" borderId="4" xfId="0" applyNumberFormat="1" applyFont="1" applyFill="1" applyBorder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1" fontId="3" fillId="0" borderId="2" xfId="0" applyNumberFormat="1" applyFont="1" applyFill="1" applyBorder="1" applyAlignment="1">
      <alignment wrapText="1"/>
    </xf>
    <xf numFmtId="0" fontId="12" fillId="0" borderId="4" xfId="0" applyFont="1" applyFill="1" applyBorder="1" applyAlignment="1">
      <alignment horizontal="right" wrapText="1"/>
    </xf>
    <xf numFmtId="1" fontId="12" fillId="0" borderId="4" xfId="0" applyNumberFormat="1" applyFont="1" applyFill="1" applyBorder="1" applyAlignment="1">
      <alignment horizontal="right" wrapText="1"/>
    </xf>
    <xf numFmtId="1" fontId="3" fillId="0" borderId="0" xfId="0" applyNumberFormat="1" applyFont="1" applyFill="1" applyAlignment="1">
      <alignment horizontal="centerContinuous" wrapText="1"/>
    </xf>
    <xf numFmtId="0" fontId="37" fillId="0" borderId="0" xfId="1"/>
    <xf numFmtId="0" fontId="13" fillId="0" borderId="0" xfId="0" applyFont="1" applyBorder="1" applyAlignment="1"/>
    <xf numFmtId="0" fontId="3" fillId="0" borderId="0" xfId="0" applyFont="1" applyBorder="1" applyAlignment="1">
      <alignment wrapText="1"/>
    </xf>
    <xf numFmtId="1" fontId="12" fillId="0" borderId="0" xfId="0" applyNumberFormat="1" applyFont="1" applyBorder="1"/>
    <xf numFmtId="0" fontId="14" fillId="0" borderId="0" xfId="0" quotePrefix="1" applyFont="1" applyAlignment="1">
      <alignment horizontal="centerContinuous" wrapText="1" readingOrder="2"/>
    </xf>
    <xf numFmtId="1" fontId="24" fillId="0" borderId="0" xfId="0" applyNumberFormat="1" applyFont="1" applyAlignment="1"/>
    <xf numFmtId="0" fontId="39" fillId="0" borderId="4" xfId="0" applyFont="1" applyBorder="1" applyAlignment="1">
      <alignment wrapText="1"/>
    </xf>
    <xf numFmtId="0" fontId="40" fillId="0" borderId="2" xfId="0" applyFont="1" applyBorder="1" applyAlignment="1">
      <alignment horizontal="right" wrapText="1"/>
    </xf>
    <xf numFmtId="1" fontId="42" fillId="0" borderId="0" xfId="0" applyNumberFormat="1" applyFont="1" applyAlignment="1">
      <alignment horizontal="centerContinuous" wrapText="1"/>
    </xf>
    <xf numFmtId="1" fontId="12" fillId="0" borderId="0" xfId="0" applyNumberFormat="1" applyFont="1" applyBorder="1" applyAlignment="1">
      <alignment horizontal="right" wrapText="1"/>
    </xf>
    <xf numFmtId="1" fontId="32" fillId="0" borderId="0" xfId="0" applyNumberFormat="1" applyFont="1" applyAlignment="1">
      <alignment horizontal="centerContinuous" wrapText="1"/>
    </xf>
    <xf numFmtId="0" fontId="32" fillId="0" borderId="0" xfId="0" applyFont="1" applyAlignment="1">
      <alignment horizontal="centerContinuous" wrapText="1"/>
    </xf>
    <xf numFmtId="0" fontId="31" fillId="0" borderId="2" xfId="0" applyFont="1" applyBorder="1"/>
    <xf numFmtId="1" fontId="32" fillId="0" borderId="0" xfId="0" applyNumberFormat="1" applyFont="1"/>
    <xf numFmtId="1" fontId="32" fillId="0" borderId="2" xfId="0" applyNumberFormat="1" applyFont="1" applyBorder="1"/>
    <xf numFmtId="0" fontId="32" fillId="0" borderId="2" xfId="0" applyFont="1" applyBorder="1"/>
    <xf numFmtId="0" fontId="31" fillId="0" borderId="0" xfId="0" applyFont="1" applyBorder="1"/>
    <xf numFmtId="164" fontId="22" fillId="0" borderId="0" xfId="0" applyNumberFormat="1" applyFont="1"/>
    <xf numFmtId="164" fontId="17" fillId="0" borderId="0" xfId="0" applyNumberFormat="1" applyFont="1"/>
    <xf numFmtId="164" fontId="0" fillId="0" borderId="2" xfId="0" applyNumberFormat="1" applyBorder="1"/>
    <xf numFmtId="164" fontId="39" fillId="0" borderId="0" xfId="0" applyNumberFormat="1" applyFont="1" applyFill="1" applyAlignment="1">
      <alignment wrapText="1"/>
    </xf>
    <xf numFmtId="0" fontId="12" fillId="0" borderId="0" xfId="0" quotePrefix="1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wrapText="1"/>
    </xf>
    <xf numFmtId="164" fontId="12" fillId="0" borderId="0" xfId="0" applyNumberFormat="1" applyFont="1" applyFill="1" applyAlignment="1">
      <alignment wrapText="1"/>
    </xf>
    <xf numFmtId="1" fontId="33" fillId="0" borderId="0" xfId="0" applyNumberFormat="1" applyFont="1" applyAlignment="1">
      <alignment horizontal="right" vertical="center" wrapText="1" readingOrder="2"/>
    </xf>
    <xf numFmtId="164" fontId="33" fillId="0" borderId="0" xfId="0" applyNumberFormat="1" applyFont="1" applyAlignment="1">
      <alignment horizontal="right" vertical="center" wrapText="1" readingOrder="2"/>
    </xf>
    <xf numFmtId="3" fontId="12" fillId="0" borderId="0" xfId="0" applyNumberFormat="1" applyFont="1" applyBorder="1" applyAlignment="1">
      <alignment horizontal="right" wrapText="1"/>
    </xf>
    <xf numFmtId="164" fontId="39" fillId="0" borderId="0" xfId="0" applyNumberFormat="1" applyFont="1"/>
    <xf numFmtId="1" fontId="39" fillId="0" borderId="0" xfId="0" applyNumberFormat="1" applyFont="1"/>
    <xf numFmtId="3" fontId="39" fillId="0" borderId="0" xfId="0" applyNumberFormat="1" applyFont="1"/>
    <xf numFmtId="0" fontId="13" fillId="0" borderId="2" xfId="0" applyFont="1" applyBorder="1" applyAlignment="1">
      <alignment horizontal="right" readingOrder="2"/>
    </xf>
    <xf numFmtId="1" fontId="12" fillId="0" borderId="4" xfId="0" applyNumberFormat="1" applyFont="1" applyBorder="1" applyAlignment="1">
      <alignment horizontal="center" wrapText="1"/>
    </xf>
    <xf numFmtId="0" fontId="45" fillId="0" borderId="0" xfId="0" applyFont="1" applyAlignment="1">
      <alignment horizontal="right" wrapText="1"/>
    </xf>
    <xf numFmtId="0" fontId="24" fillId="0" borderId="4" xfId="0" applyFont="1" applyBorder="1" applyAlignment="1">
      <alignment wrapText="1"/>
    </xf>
    <xf numFmtId="0" fontId="14" fillId="0" borderId="0" xfId="0" applyFont="1" applyBorder="1" applyAlignment="1">
      <alignment horizontal="centerContinuous" wrapText="1" readingOrder="2"/>
    </xf>
    <xf numFmtId="0" fontId="14" fillId="0" borderId="0" xfId="0" applyFont="1" applyAlignment="1">
      <alignment horizontal="right" readingOrder="2"/>
    </xf>
    <xf numFmtId="0" fontId="14" fillId="0" borderId="0" xfId="0" applyFont="1" applyAlignment="1">
      <alignment horizontal="centerContinuous" wrapText="1" readingOrder="2"/>
    </xf>
    <xf numFmtId="0" fontId="14" fillId="0" borderId="0" xfId="0" quotePrefix="1" applyFont="1" applyAlignment="1">
      <alignment horizontal="right"/>
    </xf>
    <xf numFmtId="0" fontId="12" fillId="0" borderId="0" xfId="0" applyFont="1" applyBorder="1" applyAlignment="1">
      <alignment horizontal="right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6351706036747E-2"/>
          <c:y val="5.0112930196521646E-2"/>
          <c:w val="0.87635870516185477"/>
          <c:h val="0.687302594284719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3D7D-4485-AD33-833E50ED00A7}"/>
              </c:ext>
            </c:extLst>
          </c:dPt>
          <c:cat>
            <c:strRef>
              <c:f>'לקט נתונים'!$M$3:$M$15</c:f>
              <c:strCache>
                <c:ptCount val="13"/>
                <c:pt idx="0">
                  <c:v>מונקו</c:v>
                </c:pt>
                <c:pt idx="1">
                  <c:v>יפן</c:v>
                </c:pt>
                <c:pt idx="2">
                  <c:v>גרמניה</c:v>
                </c:pt>
                <c:pt idx="3">
                  <c:v>איטליה</c:v>
                </c:pt>
                <c:pt idx="4">
                  <c:v>בריטניה</c:v>
                </c:pt>
                <c:pt idx="5">
                  <c:v>אוסטרליה</c:v>
                </c:pt>
                <c:pt idx="6">
                  <c:v>ארצות הברית</c:v>
                </c:pt>
                <c:pt idx="7">
                  <c:v>ישראל</c:v>
                </c:pt>
                <c:pt idx="8">
                  <c:v>סין</c:v>
                </c:pt>
                <c:pt idx="9">
                  <c:v>ברזיל</c:v>
                </c:pt>
                <c:pt idx="10">
                  <c:v>מרוקו</c:v>
                </c:pt>
                <c:pt idx="11">
                  <c:v>ירדן</c:v>
                </c:pt>
                <c:pt idx="12">
                  <c:v>אתיופיה</c:v>
                </c:pt>
              </c:strCache>
            </c:strRef>
          </c:cat>
          <c:val>
            <c:numRef>
              <c:f>'לקט נתונים'!$N$3:$N$15</c:f>
              <c:numCache>
                <c:formatCode>0.0</c:formatCode>
                <c:ptCount val="13"/>
                <c:pt idx="0">
                  <c:v>33.153252839522246</c:v>
                </c:pt>
                <c:pt idx="1">
                  <c:v>28.377028828098272</c:v>
                </c:pt>
                <c:pt idx="2">
                  <c:v>22.361849426612633</c:v>
                </c:pt>
                <c:pt idx="3">
                  <c:v>21.689751648417392</c:v>
                </c:pt>
                <c:pt idx="4">
                  <c:v>18.186446910898702</c:v>
                </c:pt>
                <c:pt idx="5">
                  <c:v>16.439165586748612</c:v>
                </c:pt>
                <c:pt idx="6">
                  <c:v>16.025946825372131</c:v>
                </c:pt>
                <c:pt idx="7">
                  <c:v>11.551704328025577</c:v>
                </c:pt>
                <c:pt idx="8">
                  <c:v>11.27371572810358</c:v>
                </c:pt>
                <c:pt idx="9">
                  <c:v>8.6102665104539824</c:v>
                </c:pt>
                <c:pt idx="10">
                  <c:v>6.9514278811673211</c:v>
                </c:pt>
                <c:pt idx="11">
                  <c:v>3.5091270539803694</c:v>
                </c:pt>
                <c:pt idx="12">
                  <c:v>2.9669859567517105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D-4485-AD33-833E50ED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34920"/>
        <c:axId val="386139224"/>
      </c:barChart>
      <c:catAx>
        <c:axId val="164234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86139224"/>
        <c:crosses val="autoZero"/>
        <c:auto val="1"/>
        <c:lblAlgn val="ctr"/>
        <c:lblOffset val="100"/>
        <c:noMultiLvlLbl val="0"/>
      </c:catAx>
      <c:valAx>
        <c:axId val="3861392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42349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'לקט נתונים'!$N$18</c:f>
              <c:strCache>
                <c:ptCount val="1"/>
                <c:pt idx="0">
                  <c:v>גברים</c:v>
                </c:pt>
              </c:strCache>
            </c:strRef>
          </c:tx>
          <c:invertIfNegative val="0"/>
          <c:cat>
            <c:strRef>
              <c:f>'לקט נתונים'!$M$19:$M$29</c:f>
              <c:strCache>
                <c:ptCount val="11"/>
                <c:pt idx="0">
                  <c:v>יפן</c:v>
                </c:pt>
                <c:pt idx="1">
                  <c:v>ספרד</c:v>
                </c:pt>
                <c:pt idx="2">
                  <c:v>שוויץ</c:v>
                </c:pt>
                <c:pt idx="3">
                  <c:v>סינגפור</c:v>
                </c:pt>
                <c:pt idx="4">
                  <c:v>ישראל</c:v>
                </c:pt>
                <c:pt idx="5">
                  <c:v>ארצות הברית</c:v>
                </c:pt>
                <c:pt idx="6">
                  <c:v>ברזיל</c:v>
                </c:pt>
                <c:pt idx="7">
                  <c:v>סין</c:v>
                </c:pt>
                <c:pt idx="8">
                  <c:v>ירדן</c:v>
                </c:pt>
                <c:pt idx="9">
                  <c:v>הודו</c:v>
                </c:pt>
                <c:pt idx="10">
                  <c:v>אתיופיה</c:v>
                </c:pt>
              </c:strCache>
            </c:strRef>
          </c:cat>
          <c:val>
            <c:numRef>
              <c:f>'לקט נתונים'!$N$19:$N$29</c:f>
              <c:numCache>
                <c:formatCode>0</c:formatCode>
                <c:ptCount val="11"/>
                <c:pt idx="0">
                  <c:v>81.099999999999994</c:v>
                </c:pt>
                <c:pt idx="1">
                  <c:v>80.3</c:v>
                </c:pt>
                <c:pt idx="2">
                  <c:v>81.2</c:v>
                </c:pt>
                <c:pt idx="3">
                  <c:v>80.8</c:v>
                </c:pt>
                <c:pt idx="4">
                  <c:v>80.3</c:v>
                </c:pt>
                <c:pt idx="5">
                  <c:v>76</c:v>
                </c:pt>
                <c:pt idx="6">
                  <c:v>71.400000000000006</c:v>
                </c:pt>
                <c:pt idx="7">
                  <c:v>75</c:v>
                </c:pt>
                <c:pt idx="8">
                  <c:v>72.7</c:v>
                </c:pt>
                <c:pt idx="9">
                  <c:v>67.400000000000006</c:v>
                </c:pt>
                <c:pt idx="10">
                  <c:v>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D-4B8B-8936-8690E2B07735}"/>
            </c:ext>
          </c:extLst>
        </c:ser>
        <c:ser>
          <c:idx val="1"/>
          <c:order val="1"/>
          <c:tx>
            <c:strRef>
              <c:f>'לקט נתונים'!$O$18</c:f>
              <c:strCache>
                <c:ptCount val="1"/>
                <c:pt idx="0">
                  <c:v>נשים</c:v>
                </c:pt>
              </c:strCache>
            </c:strRef>
          </c:tx>
          <c:invertIfNegative val="0"/>
          <c:cat>
            <c:strRef>
              <c:f>'לקט נתונים'!$M$19:$M$29</c:f>
              <c:strCache>
                <c:ptCount val="11"/>
                <c:pt idx="0">
                  <c:v>יפן</c:v>
                </c:pt>
                <c:pt idx="1">
                  <c:v>ספרד</c:v>
                </c:pt>
                <c:pt idx="2">
                  <c:v>שוויץ</c:v>
                </c:pt>
                <c:pt idx="3">
                  <c:v>סינגפור</c:v>
                </c:pt>
                <c:pt idx="4">
                  <c:v>ישראל</c:v>
                </c:pt>
                <c:pt idx="5">
                  <c:v>ארצות הברית</c:v>
                </c:pt>
                <c:pt idx="6">
                  <c:v>ברזיל</c:v>
                </c:pt>
                <c:pt idx="7">
                  <c:v>סין</c:v>
                </c:pt>
                <c:pt idx="8">
                  <c:v>ירדן</c:v>
                </c:pt>
                <c:pt idx="9">
                  <c:v>הודו</c:v>
                </c:pt>
                <c:pt idx="10">
                  <c:v>אתיופיה</c:v>
                </c:pt>
              </c:strCache>
            </c:strRef>
          </c:cat>
          <c:val>
            <c:numRef>
              <c:f>'לקט נתונים'!$O$19:$O$29</c:f>
              <c:numCache>
                <c:formatCode>0</c:formatCode>
                <c:ptCount val="11"/>
                <c:pt idx="0">
                  <c:v>87.1</c:v>
                </c:pt>
                <c:pt idx="1">
                  <c:v>85.7</c:v>
                </c:pt>
                <c:pt idx="2">
                  <c:v>85.2</c:v>
                </c:pt>
                <c:pt idx="3">
                  <c:v>85</c:v>
                </c:pt>
                <c:pt idx="4">
                  <c:v>84.2</c:v>
                </c:pt>
                <c:pt idx="5">
                  <c:v>81</c:v>
                </c:pt>
                <c:pt idx="6">
                  <c:v>78.900000000000006</c:v>
                </c:pt>
                <c:pt idx="7">
                  <c:v>77.900000000000006</c:v>
                </c:pt>
                <c:pt idx="8">
                  <c:v>76</c:v>
                </c:pt>
                <c:pt idx="9">
                  <c:v>70.3</c:v>
                </c:pt>
                <c:pt idx="10">
                  <c:v>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D-4B8B-8936-8690E2B07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40008"/>
        <c:axId val="386140400"/>
      </c:barChart>
      <c:catAx>
        <c:axId val="386140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86140400"/>
        <c:crosses val="autoZero"/>
        <c:auto val="1"/>
        <c:lblAlgn val="ctr"/>
        <c:lblOffset val="100"/>
        <c:noMultiLvlLbl val="0"/>
      </c:catAx>
      <c:valAx>
        <c:axId val="3861404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8614000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0850153105861768"/>
          <c:y val="2.7777777777778154E-2"/>
          <c:w val="0.27483180227471582"/>
          <c:h val="0.11135166565717691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161925</xdr:rowOff>
    </xdr:from>
    <xdr:to>
      <xdr:col>7</xdr:col>
      <xdr:colOff>552450</xdr:colOff>
      <xdr:row>22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123824</xdr:rowOff>
    </xdr:from>
    <xdr:to>
      <xdr:col>7</xdr:col>
      <xdr:colOff>381000</xdr:colOff>
      <xdr:row>40</xdr:row>
      <xdr:rowOff>38099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rookdale/FamiliesGroup/Aging/SHNATON/2018/Chapter%205/5.18workfile_2017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לוח"/>
      <sheetName val="Sheet3"/>
    </sheetNames>
    <sheetDataSet>
      <sheetData sheetId="0">
        <row r="5">
          <cell r="A5" t="str">
            <v>אוסטרליה</v>
          </cell>
          <cell r="B5" t="str">
            <v>Australia</v>
          </cell>
          <cell r="C5">
            <v>6.4</v>
          </cell>
          <cell r="D5">
            <v>6.3</v>
          </cell>
          <cell r="E5" t="str">
            <v>..</v>
          </cell>
        </row>
        <row r="6">
          <cell r="A6" t="str">
            <v>קנדה</v>
          </cell>
          <cell r="B6" t="str">
            <v>Canada</v>
          </cell>
          <cell r="C6">
            <v>3.8</v>
          </cell>
          <cell r="D6">
            <v>4.2</v>
          </cell>
          <cell r="E6" t="str">
            <v>..</v>
          </cell>
        </row>
        <row r="7">
          <cell r="A7" t="str">
            <v>אסטוניה</v>
          </cell>
          <cell r="B7" t="str">
            <v>Estonia</v>
          </cell>
          <cell r="C7">
            <v>5</v>
          </cell>
          <cell r="D7">
            <v>5</v>
          </cell>
          <cell r="E7" t="str">
            <v>..</v>
          </cell>
        </row>
        <row r="8">
          <cell r="A8" t="str">
            <v>פינלנד</v>
          </cell>
          <cell r="B8" t="str">
            <v>Finland</v>
          </cell>
          <cell r="C8">
            <v>4.7</v>
          </cell>
          <cell r="D8">
            <v>4.7</v>
          </cell>
          <cell r="E8" t="str">
            <v>..</v>
          </cell>
        </row>
        <row r="9">
          <cell r="A9" t="str">
            <v>צרפת</v>
          </cell>
          <cell r="B9" t="str">
            <v>France</v>
          </cell>
          <cell r="C9">
            <v>4.2</v>
          </cell>
          <cell r="D9">
            <v>4.0999999999999996</v>
          </cell>
          <cell r="E9" t="str">
            <v>..</v>
          </cell>
        </row>
        <row r="10">
          <cell r="A10" t="str">
            <v>גרמניה</v>
          </cell>
          <cell r="B10" t="str">
            <v>Germany</v>
          </cell>
          <cell r="C10">
            <v>4.0999999999999996</v>
          </cell>
          <cell r="D10">
            <v>4.0999999999999996</v>
          </cell>
          <cell r="E10" t="str">
            <v>..</v>
          </cell>
        </row>
        <row r="11">
          <cell r="A11" t="str">
            <v>הונגריה</v>
          </cell>
          <cell r="B11" t="str">
            <v>Hungary</v>
          </cell>
          <cell r="C11">
            <v>3</v>
          </cell>
          <cell r="D11">
            <v>3</v>
          </cell>
          <cell r="E11" t="str">
            <v>..</v>
          </cell>
        </row>
        <row r="12">
          <cell r="A12" t="str">
            <v>אירלנד</v>
          </cell>
          <cell r="B12" t="str">
            <v>Ireland</v>
          </cell>
          <cell r="C12">
            <v>3.5</v>
          </cell>
          <cell r="D12">
            <v>3.5</v>
          </cell>
          <cell r="E12" t="str">
            <v>..</v>
          </cell>
        </row>
        <row r="13">
          <cell r="A13" t="str">
            <v>ישראל</v>
          </cell>
          <cell r="B13" t="str">
            <v>Israel</v>
          </cell>
          <cell r="C13">
            <v>1.9</v>
          </cell>
          <cell r="D13">
            <v>1.8</v>
          </cell>
          <cell r="E13" t="str">
            <v>..</v>
          </cell>
        </row>
        <row r="14">
          <cell r="A14" t="str">
            <v>יפן</v>
          </cell>
          <cell r="B14" t="str">
            <v>Japan</v>
          </cell>
          <cell r="C14">
            <v>2.7</v>
          </cell>
          <cell r="D14">
            <v>2.7</v>
          </cell>
          <cell r="E14">
            <v>2.6</v>
          </cell>
        </row>
        <row r="15">
          <cell r="A15" t="str">
            <v>דרום קוריאה</v>
          </cell>
          <cell r="B15" t="str">
            <v>Korea</v>
          </cell>
          <cell r="C15">
            <v>2.6</v>
          </cell>
          <cell r="D15">
            <v>2.6</v>
          </cell>
          <cell r="E15" t="str">
            <v>..</v>
          </cell>
        </row>
        <row r="16">
          <cell r="A16" t="str">
            <v>לטביה</v>
          </cell>
          <cell r="B16" t="str">
            <v>Latvia</v>
          </cell>
          <cell r="C16">
            <v>0.4</v>
          </cell>
          <cell r="D16">
            <v>0.4</v>
          </cell>
          <cell r="E16" t="str">
            <v>..</v>
          </cell>
        </row>
        <row r="17">
          <cell r="A17" t="str">
            <v>לוקסמבורג</v>
          </cell>
          <cell r="B17" t="str">
            <v>Luxembourg</v>
          </cell>
          <cell r="C17">
            <v>5.5</v>
          </cell>
          <cell r="D17">
            <v>5.4</v>
          </cell>
          <cell r="E17" t="str">
            <v>..</v>
          </cell>
        </row>
        <row r="18">
          <cell r="A18" t="str">
            <v>הולנד</v>
          </cell>
          <cell r="B18" t="str">
            <v>Netherlands</v>
          </cell>
          <cell r="C18">
            <v>4.5999999999999996</v>
          </cell>
          <cell r="D18" t="str">
            <v>..</v>
          </cell>
          <cell r="E18" t="str">
            <v>..</v>
          </cell>
        </row>
        <row r="19">
          <cell r="A19" t="str">
            <v>ניו זילנד</v>
          </cell>
          <cell r="B19" t="str">
            <v>New Zealand</v>
          </cell>
          <cell r="C19">
            <v>4.5999999999999996</v>
          </cell>
          <cell r="D19">
            <v>4.5</v>
          </cell>
          <cell r="E19">
            <v>4.4000000000000004</v>
          </cell>
        </row>
        <row r="20">
          <cell r="A20" t="str">
            <v>נורווגיה</v>
          </cell>
          <cell r="B20" t="str">
            <v>Norway</v>
          </cell>
          <cell r="C20">
            <v>4.5999999999999996</v>
          </cell>
          <cell r="D20">
            <v>4.5</v>
          </cell>
          <cell r="E20">
            <v>4.3</v>
          </cell>
        </row>
        <row r="21">
          <cell r="A21" t="str">
            <v>פולין</v>
          </cell>
          <cell r="B21" t="str">
            <v>Poland</v>
          </cell>
          <cell r="C21">
            <v>0.9</v>
          </cell>
          <cell r="D21">
            <v>0.9</v>
          </cell>
          <cell r="E21" t="str">
            <v>..</v>
          </cell>
        </row>
        <row r="22">
          <cell r="A22" t="str">
            <v>פורטוגל</v>
          </cell>
          <cell r="B22" t="str">
            <v>Portugal</v>
          </cell>
          <cell r="C22">
            <v>1.3</v>
          </cell>
          <cell r="D22">
            <v>1.2</v>
          </cell>
          <cell r="E22">
            <v>1.3</v>
          </cell>
        </row>
        <row r="23">
          <cell r="A23" t="str">
            <v>סלובקיה</v>
          </cell>
          <cell r="B23" t="str">
            <v>Slovak Republic</v>
          </cell>
          <cell r="C23">
            <v>3.9</v>
          </cell>
          <cell r="D23">
            <v>4.3</v>
          </cell>
          <cell r="E23" t="str">
            <v>..</v>
          </cell>
        </row>
        <row r="24">
          <cell r="A24" t="str">
            <v>סלובניה</v>
          </cell>
          <cell r="B24" t="str">
            <v>Slovenia</v>
          </cell>
          <cell r="C24">
            <v>4.9000000000000004</v>
          </cell>
          <cell r="D24" t="str">
            <v>..</v>
          </cell>
          <cell r="E24" t="str">
            <v>..</v>
          </cell>
        </row>
        <row r="25">
          <cell r="A25" t="str">
            <v>ספרד</v>
          </cell>
          <cell r="B25" t="str">
            <v>Spain</v>
          </cell>
          <cell r="C25">
            <v>1.8</v>
          </cell>
          <cell r="D25">
            <v>1.9</v>
          </cell>
          <cell r="E25">
            <v>2</v>
          </cell>
        </row>
        <row r="26">
          <cell r="A26" t="str">
            <v>שוודיה</v>
          </cell>
          <cell r="B26" t="str">
            <v>Sweden</v>
          </cell>
          <cell r="C26">
            <v>4.5</v>
          </cell>
          <cell r="D26">
            <v>4.5</v>
          </cell>
          <cell r="E26" t="str">
            <v>..</v>
          </cell>
        </row>
        <row r="27">
          <cell r="A27" t="str">
            <v>שוויץ</v>
          </cell>
          <cell r="B27" t="str">
            <v>Switzerland</v>
          </cell>
          <cell r="C27">
            <v>5.9</v>
          </cell>
          <cell r="D27">
            <v>5.8</v>
          </cell>
          <cell r="E27" t="str">
            <v>..</v>
          </cell>
        </row>
        <row r="28">
          <cell r="A28" t="str">
            <v>ארצות הברית</v>
          </cell>
          <cell r="B28" t="str">
            <v>United States</v>
          </cell>
          <cell r="C28" t="str">
            <v>..</v>
          </cell>
          <cell r="D28">
            <v>2.4</v>
          </cell>
          <cell r="E28" t="str">
            <v>..</v>
          </cell>
        </row>
        <row r="33">
          <cell r="A33" t="str">
            <v>אוסטרליה</v>
          </cell>
          <cell r="B33" t="str">
            <v>Australia</v>
          </cell>
          <cell r="C33" t="str">
            <v>..</v>
          </cell>
          <cell r="D33">
            <v>5.7</v>
          </cell>
          <cell r="E33" t="str">
            <v>..</v>
          </cell>
        </row>
        <row r="34">
          <cell r="A34" t="str">
            <v>קנדה</v>
          </cell>
          <cell r="B34" t="str">
            <v>Canada</v>
          </cell>
          <cell r="C34">
            <v>8.8000000000000007</v>
          </cell>
          <cell r="D34">
            <v>8.6</v>
          </cell>
          <cell r="E34" t="str">
            <v>..</v>
          </cell>
        </row>
        <row r="35">
          <cell r="A35" t="str">
            <v>אסטוניה</v>
          </cell>
          <cell r="B35" t="str">
            <v>Estonia</v>
          </cell>
          <cell r="C35">
            <v>6</v>
          </cell>
          <cell r="D35">
            <v>5.7</v>
          </cell>
          <cell r="E35" t="str">
            <v>..</v>
          </cell>
        </row>
        <row r="36">
          <cell r="A36" t="str">
            <v>פינלנד</v>
          </cell>
          <cell r="B36" t="str">
            <v>Finland</v>
          </cell>
          <cell r="C36">
            <v>6.7</v>
          </cell>
          <cell r="D36">
            <v>6.5</v>
          </cell>
          <cell r="E36" t="str">
            <v>..</v>
          </cell>
        </row>
        <row r="37">
          <cell r="A37" t="str">
            <v>צרפת</v>
          </cell>
          <cell r="B37" t="str">
            <v>France</v>
          </cell>
          <cell r="C37">
            <v>6.1</v>
          </cell>
          <cell r="D37">
            <v>6</v>
          </cell>
          <cell r="E37" t="str">
            <v>..</v>
          </cell>
        </row>
        <row r="38">
          <cell r="A38" t="str">
            <v>גרמניה</v>
          </cell>
          <cell r="B38" t="str">
            <v>Germany</v>
          </cell>
          <cell r="C38">
            <v>9.3000000000000007</v>
          </cell>
          <cell r="D38">
            <v>9.5</v>
          </cell>
          <cell r="E38" t="str">
            <v>..</v>
          </cell>
        </row>
        <row r="39">
          <cell r="A39" t="str">
            <v>הונגריה</v>
          </cell>
          <cell r="B39" t="str">
            <v>Hungary</v>
          </cell>
          <cell r="C39">
            <v>9.8000000000000007</v>
          </cell>
          <cell r="D39">
            <v>9.3000000000000007</v>
          </cell>
          <cell r="E39" t="str">
            <v>..</v>
          </cell>
        </row>
        <row r="40">
          <cell r="A40" t="str">
            <v>ישראל</v>
          </cell>
          <cell r="B40" t="str">
            <v>Israel</v>
          </cell>
          <cell r="C40">
            <v>18.8</v>
          </cell>
          <cell r="D40">
            <v>18.7</v>
          </cell>
          <cell r="E40">
            <v>18.5</v>
          </cell>
        </row>
        <row r="41">
          <cell r="A41" t="str">
            <v>איטליה</v>
          </cell>
          <cell r="B41" t="str">
            <v>Italy</v>
          </cell>
          <cell r="C41">
            <v>5.5</v>
          </cell>
          <cell r="D41">
            <v>5.8</v>
          </cell>
          <cell r="E41" t="str">
            <v>..</v>
          </cell>
        </row>
        <row r="42">
          <cell r="A42" t="str">
            <v>דרום קוריאה</v>
          </cell>
          <cell r="B42" t="str">
            <v>Korea</v>
          </cell>
          <cell r="C42">
            <v>4.8</v>
          </cell>
          <cell r="D42">
            <v>5.2</v>
          </cell>
          <cell r="E42" t="str">
            <v>..</v>
          </cell>
        </row>
        <row r="43">
          <cell r="A43" t="str">
            <v>לוקסמבורג</v>
          </cell>
          <cell r="B43" t="str">
            <v>Luxembourg</v>
          </cell>
          <cell r="C43">
            <v>7.3</v>
          </cell>
          <cell r="D43">
            <v>7.3</v>
          </cell>
          <cell r="E43" t="str">
            <v>..</v>
          </cell>
        </row>
        <row r="44">
          <cell r="A44" t="str">
            <v>מקסיקו</v>
          </cell>
          <cell r="B44" t="str">
            <v>Mexico</v>
          </cell>
          <cell r="C44" t="str">
            <v>..</v>
          </cell>
          <cell r="D44">
            <v>17.100000000000001</v>
          </cell>
          <cell r="E44" t="str">
            <v>..</v>
          </cell>
        </row>
        <row r="45">
          <cell r="A45" t="str">
            <v>הולנד</v>
          </cell>
          <cell r="B45" t="str">
            <v>Netherlands</v>
          </cell>
          <cell r="C45">
            <v>8.6999999999999993</v>
          </cell>
          <cell r="D45" t="str">
            <v>..</v>
          </cell>
          <cell r="E45" t="str">
            <v>..</v>
          </cell>
        </row>
        <row r="46">
          <cell r="A46" t="str">
            <v>ניו זילנד</v>
          </cell>
          <cell r="B46" t="str">
            <v>New Zealand</v>
          </cell>
          <cell r="C46">
            <v>9</v>
          </cell>
          <cell r="D46">
            <v>9.5</v>
          </cell>
          <cell r="E46">
            <v>9.1</v>
          </cell>
        </row>
        <row r="47">
          <cell r="A47" t="str">
            <v>נורווגיה</v>
          </cell>
          <cell r="B47" t="str">
            <v>Norway</v>
          </cell>
          <cell r="C47">
            <v>11.5</v>
          </cell>
          <cell r="D47">
            <v>11.4</v>
          </cell>
          <cell r="E47">
            <v>11.4</v>
          </cell>
        </row>
        <row r="48">
          <cell r="A48" t="str">
            <v>פורטוגל</v>
          </cell>
          <cell r="B48" t="str">
            <v>Portugal</v>
          </cell>
          <cell r="C48">
            <v>0.8</v>
          </cell>
          <cell r="D48">
            <v>0.8</v>
          </cell>
          <cell r="E48">
            <v>0.6</v>
          </cell>
        </row>
        <row r="49">
          <cell r="A49" t="str">
            <v>סלובניה</v>
          </cell>
          <cell r="B49" t="str">
            <v>Slovenia</v>
          </cell>
          <cell r="C49">
            <v>6.5</v>
          </cell>
          <cell r="D49" t="str">
            <v>..</v>
          </cell>
          <cell r="E49" t="str">
            <v>..</v>
          </cell>
        </row>
        <row r="50">
          <cell r="A50" t="str">
            <v>ספרד</v>
          </cell>
          <cell r="B50" t="str">
            <v>Spain</v>
          </cell>
          <cell r="C50">
            <v>6.7</v>
          </cell>
          <cell r="D50">
            <v>7.1</v>
          </cell>
          <cell r="E50">
            <v>7.8</v>
          </cell>
        </row>
        <row r="51">
          <cell r="A51" t="str">
            <v>שוודיה</v>
          </cell>
          <cell r="B51" t="str">
            <v>Sweden</v>
          </cell>
          <cell r="C51">
            <v>12.5</v>
          </cell>
          <cell r="D51">
            <v>10.9</v>
          </cell>
          <cell r="E51" t="str">
            <v>..</v>
          </cell>
        </row>
        <row r="52">
          <cell r="A52" t="str">
            <v>שוויץ</v>
          </cell>
          <cell r="B52" t="str">
            <v>Switzerland</v>
          </cell>
          <cell r="C52">
            <v>15.7</v>
          </cell>
          <cell r="D52">
            <v>16.600000000000001</v>
          </cell>
          <cell r="E52" t="str">
            <v>..</v>
          </cell>
        </row>
        <row r="53">
          <cell r="A53" t="str">
            <v>ארצות הברית</v>
          </cell>
          <cell r="B53" t="str">
            <v>United States</v>
          </cell>
          <cell r="C53" t="str">
            <v>..</v>
          </cell>
          <cell r="D53">
            <v>7.5</v>
          </cell>
          <cell r="E53" t="str">
            <v>..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54"/>
  <sheetViews>
    <sheetView rightToLeft="1" zoomScale="115" zoomScaleNormal="115" workbookViewId="0"/>
  </sheetViews>
  <sheetFormatPr defaultRowHeight="13.2" x14ac:dyDescent="0.25"/>
  <cols>
    <col min="13" max="13" width="13.88671875" style="26" customWidth="1"/>
    <col min="14" max="15" width="9.109375" style="26"/>
  </cols>
  <sheetData>
    <row r="1" spans="1:18" x14ac:dyDescent="0.25">
      <c r="A1" t="s">
        <v>70</v>
      </c>
    </row>
    <row r="3" spans="1:18" ht="16.2" x14ac:dyDescent="0.3">
      <c r="A3" s="26" t="s">
        <v>202</v>
      </c>
      <c r="F3" s="29">
        <v>680.20401900000002</v>
      </c>
      <c r="M3" s="112" t="s">
        <v>62</v>
      </c>
      <c r="N3" s="113">
        <v>33.153252839522246</v>
      </c>
      <c r="Q3" s="16"/>
      <c r="R3" s="40"/>
    </row>
    <row r="4" spans="1:18" ht="16.2" x14ac:dyDescent="0.3">
      <c r="B4" s="26" t="s">
        <v>92</v>
      </c>
      <c r="F4" s="109">
        <v>9.0647600489167909E-2</v>
      </c>
      <c r="M4" s="112" t="s">
        <v>11</v>
      </c>
      <c r="N4" s="113">
        <v>28.377028828098272</v>
      </c>
      <c r="Q4" s="16"/>
      <c r="R4" s="40"/>
    </row>
    <row r="5" spans="1:18" ht="16.2" x14ac:dyDescent="0.3">
      <c r="B5" s="26" t="s">
        <v>90</v>
      </c>
      <c r="F5" s="109">
        <v>0.18285020580516056</v>
      </c>
      <c r="M5" s="112" t="s">
        <v>13</v>
      </c>
      <c r="N5" s="113">
        <v>22.361849426612633</v>
      </c>
      <c r="Q5" s="16"/>
      <c r="R5" s="40"/>
    </row>
    <row r="6" spans="1:18" ht="16.2" x14ac:dyDescent="0.3">
      <c r="B6" s="26" t="s">
        <v>91</v>
      </c>
      <c r="F6" s="109">
        <v>3.5051415046355151E-2</v>
      </c>
      <c r="M6" s="112" t="s">
        <v>15</v>
      </c>
      <c r="N6" s="113">
        <v>21.689751648417392</v>
      </c>
      <c r="Q6" s="16"/>
      <c r="R6" s="40"/>
    </row>
    <row r="7" spans="1:18" ht="16.2" x14ac:dyDescent="0.3">
      <c r="M7" s="112" t="s">
        <v>25</v>
      </c>
      <c r="N7" s="113">
        <v>18.186446910898702</v>
      </c>
      <c r="Q7" s="16"/>
      <c r="R7" s="40"/>
    </row>
    <row r="8" spans="1:18" ht="16.2" x14ac:dyDescent="0.3">
      <c r="A8" s="26" t="s">
        <v>203</v>
      </c>
      <c r="M8" s="112" t="s">
        <v>33</v>
      </c>
      <c r="N8" s="113">
        <v>16.439165586748612</v>
      </c>
      <c r="Q8" s="16"/>
      <c r="R8" s="40"/>
    </row>
    <row r="9" spans="1:18" ht="16.2" x14ac:dyDescent="0.3">
      <c r="M9" s="112" t="s">
        <v>10</v>
      </c>
      <c r="N9" s="113">
        <v>16.025946825372131</v>
      </c>
      <c r="Q9" s="16"/>
      <c r="R9" s="40"/>
    </row>
    <row r="10" spans="1:18" ht="16.2" x14ac:dyDescent="0.3">
      <c r="M10" s="241" t="s">
        <v>36</v>
      </c>
      <c r="N10" s="113">
        <v>11.551704328025577</v>
      </c>
      <c r="Q10" s="16"/>
      <c r="R10" s="40"/>
    </row>
    <row r="11" spans="1:18" ht="16.2" x14ac:dyDescent="0.3">
      <c r="M11" s="112" t="s">
        <v>8</v>
      </c>
      <c r="N11" s="113">
        <v>11.27371572810358</v>
      </c>
      <c r="Q11" s="16"/>
      <c r="R11" s="40"/>
    </row>
    <row r="12" spans="1:18" ht="16.2" x14ac:dyDescent="0.3">
      <c r="M12" s="112" t="s">
        <v>16</v>
      </c>
      <c r="N12" s="113">
        <v>8.6102665104539824</v>
      </c>
      <c r="Q12" s="16"/>
      <c r="R12" s="40"/>
    </row>
    <row r="13" spans="1:18" ht="16.2" x14ac:dyDescent="0.3">
      <c r="M13" s="112" t="s">
        <v>40</v>
      </c>
      <c r="N13" s="113">
        <v>6.9514278811673211</v>
      </c>
      <c r="Q13" s="16"/>
      <c r="R13" s="40"/>
    </row>
    <row r="14" spans="1:18" ht="16.2" x14ac:dyDescent="0.3">
      <c r="M14" s="112" t="s">
        <v>43</v>
      </c>
      <c r="N14" s="113">
        <v>3.5091270539803694</v>
      </c>
      <c r="Q14" s="16"/>
      <c r="R14" s="40"/>
    </row>
    <row r="15" spans="1:18" ht="16.2" x14ac:dyDescent="0.3">
      <c r="M15" s="114" t="s">
        <v>44</v>
      </c>
      <c r="N15" s="113">
        <v>2.9669859567517105</v>
      </c>
      <c r="Q15" s="16"/>
      <c r="R15" s="40"/>
    </row>
    <row r="16" spans="1:18" ht="16.2" x14ac:dyDescent="0.3">
      <c r="M16" s="112"/>
      <c r="N16" s="113"/>
      <c r="Q16" s="16"/>
      <c r="R16" s="40"/>
    </row>
    <row r="17" spans="1:18" ht="16.2" x14ac:dyDescent="0.3">
      <c r="M17" s="112"/>
      <c r="N17" s="113"/>
      <c r="Q17" s="16"/>
      <c r="R17" s="40"/>
    </row>
    <row r="18" spans="1:18" ht="16.2" x14ac:dyDescent="0.3">
      <c r="M18" s="115"/>
      <c r="N18" s="116" t="s">
        <v>46</v>
      </c>
      <c r="O18" s="116" t="s">
        <v>47</v>
      </c>
      <c r="Q18" s="16"/>
      <c r="R18" s="40"/>
    </row>
    <row r="19" spans="1:18" ht="16.2" x14ac:dyDescent="0.3">
      <c r="M19" s="117" t="s">
        <v>11</v>
      </c>
      <c r="N19" s="118">
        <v>81.099999999999994</v>
      </c>
      <c r="O19" s="118">
        <v>87.1</v>
      </c>
      <c r="Q19" s="16"/>
      <c r="R19" s="40"/>
    </row>
    <row r="20" spans="1:18" ht="16.2" x14ac:dyDescent="0.3">
      <c r="M20" s="117" t="s">
        <v>23</v>
      </c>
      <c r="N20" s="118">
        <v>80.3</v>
      </c>
      <c r="O20" s="118">
        <v>85.7</v>
      </c>
      <c r="Q20" s="16"/>
      <c r="R20" s="40"/>
    </row>
    <row r="21" spans="1:18" ht="16.2" x14ac:dyDescent="0.3">
      <c r="M21" s="117" t="s">
        <v>107</v>
      </c>
      <c r="N21" s="118">
        <v>81.2</v>
      </c>
      <c r="O21" s="118">
        <v>85.2</v>
      </c>
      <c r="Q21" s="16"/>
      <c r="R21" s="40"/>
    </row>
    <row r="22" spans="1:18" ht="16.2" x14ac:dyDescent="0.3">
      <c r="M22" s="117" t="s">
        <v>127</v>
      </c>
      <c r="N22" s="118">
        <v>80.8</v>
      </c>
      <c r="O22" s="118">
        <v>85</v>
      </c>
      <c r="Q22" s="16"/>
      <c r="R22" s="40"/>
    </row>
    <row r="23" spans="1:18" ht="16.2" x14ac:dyDescent="0.3">
      <c r="A23" s="26" t="s">
        <v>148</v>
      </c>
      <c r="M23" s="241" t="s">
        <v>36</v>
      </c>
      <c r="N23" s="118">
        <v>80.3</v>
      </c>
      <c r="O23" s="118">
        <v>84.2</v>
      </c>
      <c r="Q23" s="16"/>
      <c r="R23" s="40"/>
    </row>
    <row r="24" spans="1:18" ht="16.2" x14ac:dyDescent="0.3">
      <c r="M24" s="117" t="s">
        <v>10</v>
      </c>
      <c r="N24" s="118">
        <v>76</v>
      </c>
      <c r="O24" s="118">
        <v>81</v>
      </c>
      <c r="Q24" s="16"/>
      <c r="R24" s="40"/>
    </row>
    <row r="25" spans="1:18" ht="16.2" x14ac:dyDescent="0.3">
      <c r="M25" s="117" t="s">
        <v>16</v>
      </c>
      <c r="N25" s="118">
        <v>71.400000000000006</v>
      </c>
      <c r="O25" s="118">
        <v>78.900000000000006</v>
      </c>
      <c r="Q25" s="101"/>
      <c r="R25" s="122"/>
    </row>
    <row r="26" spans="1:18" ht="16.2" x14ac:dyDescent="0.3">
      <c r="M26" s="117" t="s">
        <v>8</v>
      </c>
      <c r="N26" s="118">
        <v>75</v>
      </c>
      <c r="O26" s="118">
        <v>77.900000000000006</v>
      </c>
      <c r="Q26" s="16"/>
      <c r="R26" s="40"/>
    </row>
    <row r="27" spans="1:18" ht="16.2" x14ac:dyDescent="0.3">
      <c r="M27" s="117" t="s">
        <v>43</v>
      </c>
      <c r="N27" s="118">
        <v>72.7</v>
      </c>
      <c r="O27" s="118">
        <v>76</v>
      </c>
      <c r="Q27" s="16"/>
      <c r="R27" s="40"/>
    </row>
    <row r="28" spans="1:18" ht="16.2" x14ac:dyDescent="0.3">
      <c r="M28" s="117" t="s">
        <v>9</v>
      </c>
      <c r="N28" s="118">
        <v>67.400000000000006</v>
      </c>
      <c r="O28" s="118">
        <v>70.3</v>
      </c>
      <c r="Q28" s="16"/>
      <c r="R28" s="40"/>
    </row>
    <row r="29" spans="1:18" ht="16.2" x14ac:dyDescent="0.3">
      <c r="M29" s="117" t="s">
        <v>44</v>
      </c>
      <c r="N29" s="118">
        <v>63.7</v>
      </c>
      <c r="O29" s="118">
        <v>67.3</v>
      </c>
      <c r="Q29" s="16"/>
      <c r="R29" s="40"/>
    </row>
    <row r="30" spans="1:18" ht="16.2" x14ac:dyDescent="0.3">
      <c r="M30" s="112"/>
      <c r="N30" s="113"/>
      <c r="Q30" s="16"/>
      <c r="R30" s="40"/>
    </row>
    <row r="31" spans="1:18" ht="16.2" x14ac:dyDescent="0.3">
      <c r="Q31" s="16"/>
      <c r="R31" s="40"/>
    </row>
    <row r="32" spans="1:18" ht="16.2" x14ac:dyDescent="0.3">
      <c r="M32" s="112"/>
      <c r="N32" s="113"/>
      <c r="Q32" s="16"/>
      <c r="R32" s="40"/>
    </row>
    <row r="33" spans="1:18" ht="16.2" x14ac:dyDescent="0.3">
      <c r="M33" s="112"/>
      <c r="N33" s="113"/>
      <c r="Q33" s="16"/>
      <c r="R33" s="40"/>
    </row>
    <row r="34" spans="1:18" ht="16.2" x14ac:dyDescent="0.3">
      <c r="Q34" s="16"/>
      <c r="R34" s="40"/>
    </row>
    <row r="35" spans="1:18" ht="16.2" x14ac:dyDescent="0.3">
      <c r="Q35" s="134"/>
      <c r="R35" s="135"/>
    </row>
    <row r="43" spans="1:18" x14ac:dyDescent="0.25">
      <c r="A43" s="26" t="s">
        <v>150</v>
      </c>
    </row>
    <row r="44" spans="1:18" x14ac:dyDescent="0.25">
      <c r="B44" s="26" t="s">
        <v>149</v>
      </c>
    </row>
    <row r="46" spans="1:18" x14ac:dyDescent="0.25">
      <c r="A46" s="26" t="s">
        <v>204</v>
      </c>
    </row>
    <row r="47" spans="1:18" x14ac:dyDescent="0.25">
      <c r="C47" s="99" t="s">
        <v>64</v>
      </c>
      <c r="D47" s="99" t="s">
        <v>71</v>
      </c>
    </row>
    <row r="48" spans="1:18" x14ac:dyDescent="0.25">
      <c r="A48" t="s">
        <v>62</v>
      </c>
      <c r="C48" s="110">
        <v>638.40320862317481</v>
      </c>
      <c r="D48" s="110">
        <v>925.61258381901359</v>
      </c>
    </row>
    <row r="49" spans="1:4" x14ac:dyDescent="0.25">
      <c r="A49" s="26" t="s">
        <v>10</v>
      </c>
      <c r="C49" s="110">
        <v>271.88099856372605</v>
      </c>
      <c r="D49" s="110">
        <v>696.50505849231058</v>
      </c>
    </row>
    <row r="50" spans="1:4" x14ac:dyDescent="0.25">
      <c r="A50" t="s">
        <v>36</v>
      </c>
      <c r="C50" s="110">
        <v>217.67584590334067</v>
      </c>
      <c r="D50" s="110">
        <v>884.36130048132839</v>
      </c>
    </row>
    <row r="51" spans="1:4" x14ac:dyDescent="0.25">
      <c r="A51" t="s">
        <v>44</v>
      </c>
      <c r="C51" s="110">
        <v>69.227185623552799</v>
      </c>
      <c r="D51" s="110">
        <v>1333.2495209833583</v>
      </c>
    </row>
    <row r="54" spans="1:4" x14ac:dyDescent="0.25">
      <c r="A54" s="111" t="s">
        <v>72</v>
      </c>
    </row>
  </sheetData>
  <sortState ref="M19:O29">
    <sortCondition descending="1" ref="O19:O29"/>
    <sortCondition descending="1" ref="N19:N29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42"/>
  <sheetViews>
    <sheetView rightToLeft="1" workbookViewId="0"/>
  </sheetViews>
  <sheetFormatPr defaultRowHeight="13.2" x14ac:dyDescent="0.25"/>
  <cols>
    <col min="1" max="1" width="16.6640625" customWidth="1"/>
    <col min="2" max="4" width="11.6640625" customWidth="1"/>
    <col min="5" max="5" width="15.88671875" customWidth="1"/>
    <col min="6" max="6" width="17.88671875" style="81" customWidth="1"/>
    <col min="7" max="7" width="15.109375" customWidth="1"/>
  </cols>
  <sheetData>
    <row r="1" spans="1:7" ht="19.2" x14ac:dyDescent="0.3">
      <c r="A1" s="152" t="s">
        <v>209</v>
      </c>
    </row>
    <row r="2" spans="1:7" ht="13.8" x14ac:dyDescent="0.25">
      <c r="A2" s="20" t="s">
        <v>4</v>
      </c>
      <c r="E2" s="82"/>
      <c r="F2" s="82"/>
    </row>
    <row r="3" spans="1:7" ht="16.2" x14ac:dyDescent="0.3">
      <c r="A3" s="7"/>
      <c r="B3" s="60" t="s">
        <v>49</v>
      </c>
      <c r="C3" s="60"/>
      <c r="D3" s="60"/>
      <c r="E3" s="89"/>
      <c r="F3" s="89"/>
    </row>
    <row r="4" spans="1:7" ht="35.4" x14ac:dyDescent="0.3">
      <c r="A4" s="19" t="s">
        <v>136</v>
      </c>
      <c r="B4" s="17" t="s">
        <v>19</v>
      </c>
      <c r="C4" s="17" t="s">
        <v>20</v>
      </c>
      <c r="D4" s="18" t="s">
        <v>21</v>
      </c>
      <c r="E4" s="136" t="s">
        <v>75</v>
      </c>
      <c r="F4" s="133" t="s">
        <v>76</v>
      </c>
      <c r="G4" s="186"/>
    </row>
    <row r="5" spans="1:7" ht="16.2" x14ac:dyDescent="0.3">
      <c r="A5" s="16" t="s">
        <v>12</v>
      </c>
      <c r="B5" s="33">
        <v>68.499785962128783</v>
      </c>
      <c r="C5" s="33">
        <v>75.019923980548782</v>
      </c>
      <c r="D5" s="33">
        <v>78.576769241149677</v>
      </c>
      <c r="E5" s="87">
        <v>459.85857613170685</v>
      </c>
      <c r="F5" s="87">
        <v>2</v>
      </c>
      <c r="G5" s="183"/>
    </row>
    <row r="6" spans="1:7" ht="16.2" x14ac:dyDescent="0.3">
      <c r="A6" s="16" t="s">
        <v>28</v>
      </c>
      <c r="B6" s="33">
        <v>62.117041662338423</v>
      </c>
      <c r="C6" s="33">
        <v>67.450913239255911</v>
      </c>
      <c r="D6" s="33">
        <v>70.41736629035691</v>
      </c>
      <c r="E6" s="87">
        <v>609.86417453022432</v>
      </c>
      <c r="F6" s="87">
        <v>14</v>
      </c>
      <c r="G6" s="179"/>
    </row>
    <row r="7" spans="1:7" ht="16.2" x14ac:dyDescent="0.3">
      <c r="A7" s="16" t="s">
        <v>34</v>
      </c>
      <c r="B7" s="33">
        <v>60.323181100743447</v>
      </c>
      <c r="C7" s="33">
        <v>65.677452531388809</v>
      </c>
      <c r="D7" s="33">
        <v>67.790359467542373</v>
      </c>
      <c r="E7" s="87">
        <v>657.73750944920835</v>
      </c>
      <c r="F7" s="87">
        <v>29</v>
      </c>
      <c r="G7" s="179"/>
    </row>
    <row r="8" spans="1:7" ht="16.2" x14ac:dyDescent="0.3">
      <c r="A8" s="16" t="s">
        <v>31</v>
      </c>
      <c r="B8" s="33">
        <v>59.903695723066384</v>
      </c>
      <c r="C8" s="33">
        <v>64.438482715621149</v>
      </c>
      <c r="D8" s="33">
        <v>67.479819036636215</v>
      </c>
      <c r="E8" s="87">
        <v>669.34608612961131</v>
      </c>
      <c r="F8" s="87">
        <v>32</v>
      </c>
      <c r="G8" s="179"/>
    </row>
    <row r="9" spans="1:7" ht="16.2" x14ac:dyDescent="0.3">
      <c r="A9" s="16" t="s">
        <v>29</v>
      </c>
      <c r="B9" s="33">
        <v>58.290219740764215</v>
      </c>
      <c r="C9" s="33">
        <v>63.30036464868256</v>
      </c>
      <c r="D9" s="33">
        <v>66.71069004397846</v>
      </c>
      <c r="E9" s="87">
        <v>715.55366311420516</v>
      </c>
      <c r="F9" s="87">
        <v>50</v>
      </c>
      <c r="G9" s="179"/>
    </row>
    <row r="10" spans="1:7" ht="16.2" x14ac:dyDescent="0.3">
      <c r="A10" s="16" t="s">
        <v>39</v>
      </c>
      <c r="B10" s="33">
        <v>57.988865110732078</v>
      </c>
      <c r="C10" s="33">
        <v>60.717251396234715</v>
      </c>
      <c r="D10" s="33">
        <v>62.891821532011761</v>
      </c>
      <c r="E10" s="87">
        <v>724.46899605719057</v>
      </c>
      <c r="F10" s="87">
        <v>54</v>
      </c>
      <c r="G10" s="179"/>
    </row>
    <row r="11" spans="1:7" ht="16.2" x14ac:dyDescent="0.3">
      <c r="A11" s="16" t="s">
        <v>35</v>
      </c>
      <c r="B11" s="33">
        <v>57.930422793664071</v>
      </c>
      <c r="C11" s="33">
        <v>63.240129968398094</v>
      </c>
      <c r="D11" s="33">
        <v>66.929691907292494</v>
      </c>
      <c r="E11" s="87">
        <v>726.2087030881662</v>
      </c>
      <c r="F11" s="87">
        <v>56</v>
      </c>
      <c r="G11" s="179"/>
    </row>
    <row r="12" spans="1:7" ht="16.2" x14ac:dyDescent="0.3">
      <c r="A12" s="16" t="s">
        <v>16</v>
      </c>
      <c r="B12" s="33">
        <v>57.364430104891071</v>
      </c>
      <c r="C12" s="33">
        <v>61.303570051208744</v>
      </c>
      <c r="D12" s="33">
        <v>64.21938896459514</v>
      </c>
      <c r="E12" s="87">
        <v>743.24053803288257</v>
      </c>
      <c r="F12" s="87">
        <v>66</v>
      </c>
      <c r="G12" s="179"/>
    </row>
    <row r="13" spans="1:7" ht="16.2" x14ac:dyDescent="0.3">
      <c r="A13" s="16" t="s">
        <v>37</v>
      </c>
      <c r="B13" s="33">
        <v>57.209868651029936</v>
      </c>
      <c r="C13" s="33">
        <v>62.645531095356041</v>
      </c>
      <c r="D13" s="33">
        <v>66.231591083696983</v>
      </c>
      <c r="E13" s="87">
        <v>747.95017639320736</v>
      </c>
      <c r="F13" s="87">
        <v>69</v>
      </c>
      <c r="G13" s="179"/>
    </row>
    <row r="14" spans="1:7" ht="16.2" x14ac:dyDescent="0.3">
      <c r="A14" s="16" t="s">
        <v>23</v>
      </c>
      <c r="B14" s="33">
        <v>57.178038380245425</v>
      </c>
      <c r="C14" s="33">
        <v>61.200431041918478</v>
      </c>
      <c r="D14" s="33">
        <v>63.872226604817939</v>
      </c>
      <c r="E14" s="87">
        <v>748.92323753711071</v>
      </c>
      <c r="F14" s="87">
        <v>70</v>
      </c>
      <c r="G14" s="179"/>
    </row>
    <row r="15" spans="1:7" ht="16.2" x14ac:dyDescent="0.3">
      <c r="A15" s="16" t="s">
        <v>15</v>
      </c>
      <c r="B15" s="33">
        <v>56.908711991846026</v>
      </c>
      <c r="C15" s="33">
        <v>60.52874141778728</v>
      </c>
      <c r="D15" s="33">
        <v>63.401125609693409</v>
      </c>
      <c r="E15" s="87">
        <v>757.20019835149594</v>
      </c>
      <c r="F15" s="87">
        <v>75</v>
      </c>
      <c r="G15" s="179"/>
    </row>
    <row r="16" spans="1:7" ht="16.2" x14ac:dyDescent="0.3">
      <c r="A16" s="16" t="s">
        <v>17</v>
      </c>
      <c r="B16" s="33">
        <v>56.694923703155133</v>
      </c>
      <c r="C16" s="33">
        <v>61.099581889333663</v>
      </c>
      <c r="D16" s="33">
        <v>64.234045408362135</v>
      </c>
      <c r="E16" s="87">
        <v>763.82634402301699</v>
      </c>
      <c r="F16" s="87">
        <v>80</v>
      </c>
      <c r="G16" s="179"/>
    </row>
    <row r="17" spans="1:7" ht="16.2" x14ac:dyDescent="0.3">
      <c r="A17" s="16" t="s">
        <v>26</v>
      </c>
      <c r="B17" s="33">
        <v>56.362792243990569</v>
      </c>
      <c r="C17" s="33">
        <v>61.47653312691542</v>
      </c>
      <c r="D17" s="33">
        <v>64.987348363966532</v>
      </c>
      <c r="E17" s="87">
        <v>774.22011966878824</v>
      </c>
      <c r="F17" s="87">
        <v>90</v>
      </c>
      <c r="G17" s="179"/>
    </row>
    <row r="18" spans="1:7" ht="16.2" x14ac:dyDescent="0.3">
      <c r="A18" s="16" t="s">
        <v>11</v>
      </c>
      <c r="B18" s="33">
        <v>56.271935800281845</v>
      </c>
      <c r="C18" s="33">
        <v>60.724572134953412</v>
      </c>
      <c r="D18" s="33">
        <v>64.34224837056351</v>
      </c>
      <c r="E18" s="87">
        <v>777.08476841664185</v>
      </c>
      <c r="F18" s="87">
        <v>95</v>
      </c>
      <c r="G18" s="233"/>
    </row>
    <row r="19" spans="1:7" ht="16.2" x14ac:dyDescent="0.3">
      <c r="A19" s="16" t="s">
        <v>22</v>
      </c>
      <c r="B19" s="33">
        <v>56.164475679381866</v>
      </c>
      <c r="C19" s="33">
        <v>59.576417844164908</v>
      </c>
      <c r="D19" s="33">
        <v>61.58772201872543</v>
      </c>
      <c r="E19" s="87">
        <v>780.48488462450439</v>
      </c>
      <c r="F19" s="87">
        <v>98</v>
      </c>
      <c r="G19" s="179"/>
    </row>
    <row r="20" spans="1:7" ht="16.2" x14ac:dyDescent="0.3">
      <c r="A20" s="16" t="s">
        <v>13</v>
      </c>
      <c r="B20" s="33">
        <v>55.921179370334485</v>
      </c>
      <c r="C20" s="33">
        <v>59.061971031629234</v>
      </c>
      <c r="D20" s="33">
        <v>61.930007029933584</v>
      </c>
      <c r="E20" s="87">
        <v>788.23124129332666</v>
      </c>
      <c r="F20" s="87">
        <v>105</v>
      </c>
      <c r="G20" s="179"/>
    </row>
    <row r="21" spans="1:7" ht="16.2" x14ac:dyDescent="0.3">
      <c r="A21" s="16" t="s">
        <v>62</v>
      </c>
      <c r="B21" s="33">
        <v>55.531559831157359</v>
      </c>
      <c r="C21" s="33">
        <v>58.435852372583476</v>
      </c>
      <c r="D21" s="33">
        <v>60.585524532393599</v>
      </c>
      <c r="E21" s="87">
        <v>800.77779741912673</v>
      </c>
      <c r="F21" s="87">
        <v>114</v>
      </c>
      <c r="G21" s="179"/>
    </row>
    <row r="22" spans="1:7" ht="16.2" x14ac:dyDescent="0.3">
      <c r="A22" s="16" t="s">
        <v>10</v>
      </c>
      <c r="B22" s="33">
        <v>55.484009484356974</v>
      </c>
      <c r="C22" s="33">
        <v>58.6585503182122</v>
      </c>
      <c r="D22" s="33">
        <v>61.168761159940608</v>
      </c>
      <c r="E22" s="87">
        <v>802.32108186402331</v>
      </c>
      <c r="F22" s="87">
        <v>115</v>
      </c>
      <c r="G22" s="181"/>
    </row>
    <row r="23" spans="1:7" ht="16.2" x14ac:dyDescent="0.3">
      <c r="A23" s="16" t="s">
        <v>41</v>
      </c>
      <c r="B23" s="33">
        <v>55.383053773338112</v>
      </c>
      <c r="C23" s="33">
        <v>56.630788174469693</v>
      </c>
      <c r="D23" s="33">
        <v>57.76552399156234</v>
      </c>
      <c r="E23" s="87">
        <v>805.60646600063239</v>
      </c>
      <c r="F23" s="87">
        <v>116</v>
      </c>
      <c r="G23" s="179"/>
    </row>
    <row r="24" spans="1:7" ht="16.2" x14ac:dyDescent="0.3">
      <c r="A24" s="16" t="s">
        <v>32</v>
      </c>
      <c r="B24" s="33">
        <v>55.376998904709751</v>
      </c>
      <c r="C24" s="33">
        <v>59.506637553327543</v>
      </c>
      <c r="D24" s="33">
        <v>62.226674708401909</v>
      </c>
      <c r="E24" s="87">
        <v>805.80388930204595</v>
      </c>
      <c r="F24" s="87">
        <v>118</v>
      </c>
      <c r="G24" s="179"/>
    </row>
    <row r="25" spans="1:7" ht="16.2" x14ac:dyDescent="0.3">
      <c r="A25" s="16" t="s">
        <v>38</v>
      </c>
      <c r="B25" s="33">
        <v>55.373837199845042</v>
      </c>
      <c r="C25" s="33">
        <v>60.727680650967841</v>
      </c>
      <c r="D25" s="33">
        <v>63.572788689777504</v>
      </c>
      <c r="E25" s="87">
        <v>805.90699609814715</v>
      </c>
      <c r="F25" s="87">
        <v>119</v>
      </c>
      <c r="G25" s="179"/>
    </row>
    <row r="26" spans="1:7" ht="16.2" x14ac:dyDescent="0.3">
      <c r="A26" s="16" t="s">
        <v>25</v>
      </c>
      <c r="B26" s="33">
        <v>55.057067239083104</v>
      </c>
      <c r="C26" s="33">
        <v>58.459478196866655</v>
      </c>
      <c r="D26" s="33">
        <v>61.040931928557242</v>
      </c>
      <c r="E26" s="87">
        <v>816.29725328001996</v>
      </c>
      <c r="F26" s="87">
        <v>123</v>
      </c>
      <c r="G26" s="179"/>
    </row>
    <row r="27" spans="1:7" ht="16.2" x14ac:dyDescent="0.3">
      <c r="A27" s="16" t="s">
        <v>44</v>
      </c>
      <c r="B27" s="33">
        <v>55.048729573180502</v>
      </c>
      <c r="C27" s="33">
        <v>58.198426651503965</v>
      </c>
      <c r="D27" s="33">
        <v>60.563391579876203</v>
      </c>
      <c r="E27" s="87">
        <v>816.57234917769244</v>
      </c>
      <c r="F27" s="87">
        <v>124</v>
      </c>
      <c r="G27" s="179"/>
    </row>
    <row r="28" spans="1:7" ht="16.2" x14ac:dyDescent="0.3">
      <c r="A28" s="101" t="s">
        <v>36</v>
      </c>
      <c r="B28" s="236">
        <v>55.045005240336209</v>
      </c>
      <c r="C28" s="236">
        <v>58.226699120730551</v>
      </c>
      <c r="D28" s="236">
        <v>60.012804388344222</v>
      </c>
      <c r="E28" s="237">
        <v>816.69525805987951</v>
      </c>
      <c r="F28" s="237">
        <v>126</v>
      </c>
      <c r="G28" s="179"/>
    </row>
    <row r="29" spans="1:7" ht="16.5" customHeight="1" x14ac:dyDescent="0.3">
      <c r="A29" s="16" t="s">
        <v>40</v>
      </c>
      <c r="B29" s="33">
        <v>54.679703620727096</v>
      </c>
      <c r="C29" s="33">
        <v>59.272721640222834</v>
      </c>
      <c r="D29" s="33">
        <v>61.616855360106456</v>
      </c>
      <c r="E29" s="87">
        <v>828.83215120598447</v>
      </c>
      <c r="F29" s="87">
        <v>136</v>
      </c>
      <c r="G29" s="179"/>
    </row>
    <row r="30" spans="1:7" ht="16.2" x14ac:dyDescent="0.3">
      <c r="A30" s="16" t="s">
        <v>30</v>
      </c>
      <c r="B30" s="33">
        <v>54.597606059033446</v>
      </c>
      <c r="C30" s="33">
        <v>59.17876232093149</v>
      </c>
      <c r="D30" s="33">
        <v>62.918630012580302</v>
      </c>
      <c r="E30" s="87">
        <v>831.58213735370362</v>
      </c>
      <c r="F30" s="87">
        <v>138</v>
      </c>
      <c r="G30" s="179"/>
    </row>
    <row r="31" spans="1:7" ht="16.2" x14ac:dyDescent="0.3">
      <c r="A31" s="16" t="s">
        <v>127</v>
      </c>
      <c r="B31" s="33">
        <v>54.310576971026784</v>
      </c>
      <c r="C31" s="33">
        <v>57.830756419391669</v>
      </c>
      <c r="D31" s="33">
        <v>59.177227146667875</v>
      </c>
      <c r="E31" s="87">
        <v>841.26197100331467</v>
      </c>
      <c r="F31" s="87">
        <v>146</v>
      </c>
      <c r="G31" s="179"/>
    </row>
    <row r="32" spans="1:7" ht="16.2" x14ac:dyDescent="0.3">
      <c r="A32" s="16" t="s">
        <v>27</v>
      </c>
      <c r="B32" s="33">
        <v>54.057717762605542</v>
      </c>
      <c r="C32" s="33">
        <v>57.54183655601971</v>
      </c>
      <c r="D32" s="33">
        <v>60.884540775023289</v>
      </c>
      <c r="E32" s="87">
        <v>849.87461807303805</v>
      </c>
      <c r="F32" s="87">
        <v>153</v>
      </c>
      <c r="G32" s="183"/>
    </row>
    <row r="33" spans="1:7" ht="16.2" x14ac:dyDescent="0.3">
      <c r="A33" s="16" t="s">
        <v>24</v>
      </c>
      <c r="B33" s="33">
        <v>53.736047519113463</v>
      </c>
      <c r="C33" s="33">
        <v>57.089022758409989</v>
      </c>
      <c r="D33" s="33">
        <v>60.91910259402826</v>
      </c>
      <c r="E33" s="87">
        <v>860.94818314337033</v>
      </c>
      <c r="F33" s="87">
        <v>161</v>
      </c>
      <c r="G33" s="183"/>
    </row>
    <row r="34" spans="1:7" ht="16.2" x14ac:dyDescent="0.3">
      <c r="A34" s="16" t="s">
        <v>33</v>
      </c>
      <c r="B34" s="33">
        <v>53.694713935892949</v>
      </c>
      <c r="C34" s="33">
        <v>57.086457818101735</v>
      </c>
      <c r="D34" s="33">
        <v>60.090574496150126</v>
      </c>
      <c r="E34" s="87">
        <v>862.38071999772171</v>
      </c>
      <c r="F34" s="87">
        <v>162</v>
      </c>
      <c r="G34" s="183"/>
    </row>
    <row r="35" spans="1:7" ht="16.2" x14ac:dyDescent="0.3">
      <c r="A35" s="16" t="s">
        <v>9</v>
      </c>
      <c r="B35" s="33">
        <v>52.698272009480696</v>
      </c>
      <c r="C35" s="33">
        <v>55.428809840902346</v>
      </c>
      <c r="D35" s="33">
        <v>57.582008882756121</v>
      </c>
      <c r="E35" s="87">
        <v>897.59542745556212</v>
      </c>
      <c r="F35" s="87">
        <v>184</v>
      </c>
      <c r="G35" s="183"/>
    </row>
    <row r="36" spans="1:7" ht="16.2" x14ac:dyDescent="0.3">
      <c r="A36" s="16" t="s">
        <v>8</v>
      </c>
      <c r="B36" s="33">
        <v>52.418434537067462</v>
      </c>
      <c r="C36" s="33">
        <v>55.454266032994191</v>
      </c>
      <c r="D36" s="33">
        <v>57.940296340614772</v>
      </c>
      <c r="E36" s="87">
        <v>907.72580072541916</v>
      </c>
      <c r="F36" s="87">
        <v>191</v>
      </c>
      <c r="G36" s="183"/>
    </row>
    <row r="37" spans="1:7" ht="16.2" x14ac:dyDescent="0.3">
      <c r="A37" s="134" t="s">
        <v>42</v>
      </c>
      <c r="B37" s="33">
        <v>51.582848115082349</v>
      </c>
      <c r="C37" s="33">
        <v>51.596012604106875</v>
      </c>
      <c r="D37" s="33">
        <v>53.160827683156398</v>
      </c>
      <c r="E37" s="210">
        <v>938.62889805731595</v>
      </c>
      <c r="F37" s="210">
        <v>197</v>
      </c>
      <c r="G37" s="183"/>
    </row>
    <row r="38" spans="1:7" ht="16.2" x14ac:dyDescent="0.3">
      <c r="A38" s="19" t="s">
        <v>43</v>
      </c>
      <c r="B38" s="35">
        <v>50.775887672718454</v>
      </c>
      <c r="C38" s="35">
        <v>50.726030409394831</v>
      </c>
      <c r="D38" s="35">
        <v>52.721243130566606</v>
      </c>
      <c r="E38" s="88">
        <v>969.43873526270886</v>
      </c>
      <c r="F38" s="88">
        <v>205</v>
      </c>
      <c r="G38" s="183"/>
    </row>
    <row r="39" spans="1:7" ht="16.2" x14ac:dyDescent="0.3">
      <c r="A39" s="5" t="s">
        <v>87</v>
      </c>
      <c r="B39" s="33"/>
      <c r="C39" s="33"/>
      <c r="D39" s="33"/>
      <c r="E39" s="33"/>
      <c r="F39" s="87"/>
      <c r="G39" s="186"/>
    </row>
    <row r="40" spans="1:7" ht="16.2" x14ac:dyDescent="0.3">
      <c r="A40" s="55" t="s">
        <v>59</v>
      </c>
      <c r="B40" s="33"/>
      <c r="C40" s="33"/>
      <c r="D40" s="33"/>
      <c r="E40" s="33"/>
      <c r="F40" s="87"/>
      <c r="G40" s="186"/>
    </row>
    <row r="41" spans="1:7" ht="16.2" x14ac:dyDescent="0.3">
      <c r="A41" s="55" t="s">
        <v>77</v>
      </c>
      <c r="B41" s="33"/>
      <c r="C41" s="33"/>
      <c r="D41" s="33"/>
      <c r="E41" s="33"/>
      <c r="F41" s="87"/>
    </row>
    <row r="42" spans="1:7" ht="28.2" x14ac:dyDescent="0.3">
      <c r="A42" s="100" t="s">
        <v>160</v>
      </c>
      <c r="B42" s="90"/>
      <c r="C42" s="90"/>
      <c r="D42" s="90"/>
      <c r="E42" s="90"/>
      <c r="F42" s="161"/>
    </row>
  </sheetData>
  <sortState ref="A5:F38">
    <sortCondition ref="F5:F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44"/>
  <sheetViews>
    <sheetView rightToLeft="1" workbookViewId="0"/>
  </sheetViews>
  <sheetFormatPr defaultRowHeight="13.2" x14ac:dyDescent="0.25"/>
  <cols>
    <col min="1" max="1" width="15" customWidth="1"/>
    <col min="2" max="5" width="10.88671875" style="81" customWidth="1"/>
    <col min="6" max="6" width="2.44140625" style="81" customWidth="1"/>
    <col min="7" max="7" width="12.44140625" style="81" customWidth="1"/>
  </cols>
  <sheetData>
    <row r="1" spans="1:11" ht="35.4" x14ac:dyDescent="0.3">
      <c r="A1" s="245" t="s">
        <v>210</v>
      </c>
      <c r="B1" s="149"/>
      <c r="C1" s="149"/>
      <c r="D1" s="149"/>
      <c r="E1" s="149"/>
      <c r="F1" s="149"/>
      <c r="G1" s="149"/>
    </row>
    <row r="2" spans="1:11" ht="16.2" x14ac:dyDescent="0.3">
      <c r="A2" s="163"/>
      <c r="B2" s="150"/>
      <c r="C2" s="150"/>
      <c r="D2" s="150"/>
      <c r="E2" s="150"/>
      <c r="F2" s="150"/>
      <c r="G2" s="150"/>
    </row>
    <row r="3" spans="1:11" ht="32.4" x14ac:dyDescent="0.3">
      <c r="A3" s="8"/>
      <c r="B3" s="164" t="s">
        <v>94</v>
      </c>
      <c r="C3" s="162"/>
      <c r="D3" s="161"/>
      <c r="E3" s="165"/>
      <c r="F3" s="166"/>
      <c r="G3" s="84" t="s">
        <v>206</v>
      </c>
    </row>
    <row r="4" spans="1:11" ht="19.2" x14ac:dyDescent="0.3">
      <c r="A4" s="19" t="s">
        <v>136</v>
      </c>
      <c r="B4" s="84" t="s">
        <v>130</v>
      </c>
      <c r="C4" s="83" t="s">
        <v>45</v>
      </c>
      <c r="D4" s="83" t="s">
        <v>46</v>
      </c>
      <c r="E4" s="84" t="s">
        <v>47</v>
      </c>
      <c r="F4" s="167"/>
      <c r="G4" s="83" t="s">
        <v>45</v>
      </c>
    </row>
    <row r="5" spans="1:11" ht="16.2" x14ac:dyDescent="0.3">
      <c r="A5" s="103" t="s">
        <v>11</v>
      </c>
      <c r="B5" s="168">
        <v>1</v>
      </c>
      <c r="C5" s="53">
        <v>84.2</v>
      </c>
      <c r="D5" s="53">
        <v>81.099999999999994</v>
      </c>
      <c r="E5" s="53">
        <v>87.1</v>
      </c>
      <c r="F5" s="168"/>
      <c r="G5" s="53">
        <v>74.8</v>
      </c>
      <c r="H5" s="81"/>
    </row>
    <row r="6" spans="1:11" ht="16.2" x14ac:dyDescent="0.3">
      <c r="A6" s="103" t="s">
        <v>107</v>
      </c>
      <c r="B6" s="168">
        <v>2</v>
      </c>
      <c r="C6" s="53">
        <v>83.3</v>
      </c>
      <c r="D6" s="53">
        <v>81.2</v>
      </c>
      <c r="E6" s="53">
        <v>85.2</v>
      </c>
      <c r="F6" s="168"/>
      <c r="G6" s="53">
        <v>73.5</v>
      </c>
      <c r="H6" s="81"/>
    </row>
    <row r="7" spans="1:11" ht="16.2" x14ac:dyDescent="0.3">
      <c r="A7" s="103" t="s">
        <v>23</v>
      </c>
      <c r="B7" s="168">
        <v>3</v>
      </c>
      <c r="C7" s="53">
        <v>83.1</v>
      </c>
      <c r="D7" s="53">
        <v>80.3</v>
      </c>
      <c r="E7" s="53">
        <v>85.7</v>
      </c>
      <c r="F7" s="168"/>
      <c r="G7" s="53">
        <v>73.8</v>
      </c>
      <c r="H7" s="81"/>
    </row>
    <row r="8" spans="1:11" ht="16.2" x14ac:dyDescent="0.3">
      <c r="A8" s="103" t="s">
        <v>33</v>
      </c>
      <c r="B8" s="168">
        <v>4</v>
      </c>
      <c r="C8" s="53">
        <v>82.9</v>
      </c>
      <c r="D8" s="53">
        <v>81</v>
      </c>
      <c r="E8" s="53">
        <v>84.8</v>
      </c>
      <c r="F8" s="168"/>
      <c r="G8" s="53">
        <v>73</v>
      </c>
      <c r="H8" s="81"/>
    </row>
    <row r="9" spans="1:11" ht="16.2" x14ac:dyDescent="0.3">
      <c r="A9" s="103" t="s">
        <v>17</v>
      </c>
      <c r="B9" s="168">
        <v>5</v>
      </c>
      <c r="C9" s="53">
        <v>82.9</v>
      </c>
      <c r="D9" s="53">
        <v>80.099999999999994</v>
      </c>
      <c r="E9" s="53">
        <v>85.7</v>
      </c>
      <c r="F9" s="168"/>
      <c r="G9" s="53">
        <v>73.400000000000006</v>
      </c>
      <c r="H9" s="81"/>
    </row>
    <row r="10" spans="1:11" ht="16.2" x14ac:dyDescent="0.3">
      <c r="A10" s="103" t="s">
        <v>127</v>
      </c>
      <c r="B10" s="168">
        <v>6</v>
      </c>
      <c r="C10" s="53">
        <v>82.9</v>
      </c>
      <c r="D10" s="53">
        <v>80.8</v>
      </c>
      <c r="E10" s="53">
        <v>85</v>
      </c>
      <c r="F10" s="168"/>
      <c r="G10" s="53">
        <v>76.2</v>
      </c>
      <c r="H10" s="81"/>
    </row>
    <row r="11" spans="1:11" s="26" customFormat="1" ht="16.2" x14ac:dyDescent="0.3">
      <c r="A11" s="103" t="s">
        <v>32</v>
      </c>
      <c r="B11" s="168">
        <v>7</v>
      </c>
      <c r="C11" s="53">
        <v>82.8</v>
      </c>
      <c r="D11" s="53">
        <v>80.900000000000006</v>
      </c>
      <c r="E11" s="53">
        <v>84.7</v>
      </c>
      <c r="F11" s="168"/>
      <c r="G11" s="53">
        <v>73.2</v>
      </c>
      <c r="H11" s="81"/>
      <c r="I11"/>
      <c r="J11"/>
      <c r="K11"/>
    </row>
    <row r="12" spans="1:11" ht="16.2" x14ac:dyDescent="0.3">
      <c r="A12" s="103" t="s">
        <v>15</v>
      </c>
      <c r="B12" s="168">
        <v>8</v>
      </c>
      <c r="C12" s="53">
        <v>82.8</v>
      </c>
      <c r="D12" s="53">
        <v>80.5</v>
      </c>
      <c r="E12" s="53">
        <v>84.9</v>
      </c>
      <c r="F12" s="168"/>
      <c r="G12" s="53">
        <v>73.2</v>
      </c>
      <c r="H12" s="81"/>
    </row>
    <row r="13" spans="1:11" ht="16.2" x14ac:dyDescent="0.3">
      <c r="A13" s="103" t="s">
        <v>37</v>
      </c>
      <c r="B13" s="168">
        <v>9</v>
      </c>
      <c r="C13" s="53">
        <v>82.7</v>
      </c>
      <c r="D13" s="53">
        <v>79.5</v>
      </c>
      <c r="E13" s="53">
        <v>85.6</v>
      </c>
      <c r="F13" s="168"/>
      <c r="G13" s="53">
        <v>73</v>
      </c>
      <c r="H13" s="81"/>
    </row>
    <row r="14" spans="1:11" ht="16.2" x14ac:dyDescent="0.3">
      <c r="A14" s="103" t="s">
        <v>99</v>
      </c>
      <c r="B14" s="168">
        <v>11</v>
      </c>
      <c r="C14" s="53">
        <v>82.4</v>
      </c>
      <c r="D14" s="53">
        <v>80.900000000000006</v>
      </c>
      <c r="E14" s="53">
        <v>83.9</v>
      </c>
      <c r="F14" s="168"/>
      <c r="G14" s="53">
        <v>73</v>
      </c>
      <c r="H14" s="81"/>
    </row>
    <row r="15" spans="1:11" ht="16.2" x14ac:dyDescent="0.3">
      <c r="A15" s="103" t="s">
        <v>24</v>
      </c>
      <c r="B15" s="168">
        <v>13</v>
      </c>
      <c r="C15" s="53">
        <v>82.4</v>
      </c>
      <c r="D15" s="53">
        <v>80.599999999999994</v>
      </c>
      <c r="E15" s="53">
        <v>84.1</v>
      </c>
      <c r="F15" s="168"/>
      <c r="G15" s="53">
        <v>72.400000000000006</v>
      </c>
      <c r="H15" s="81"/>
    </row>
    <row r="16" spans="1:11" ht="16.2" x14ac:dyDescent="0.3">
      <c r="A16" s="101" t="s">
        <v>36</v>
      </c>
      <c r="B16" s="147">
        <v>14</v>
      </c>
      <c r="C16" s="102">
        <v>82.3</v>
      </c>
      <c r="D16" s="102">
        <v>80.3</v>
      </c>
      <c r="E16" s="102">
        <v>84.2</v>
      </c>
      <c r="F16" s="147"/>
      <c r="G16" s="102">
        <v>72.900000000000006</v>
      </c>
      <c r="H16" s="81"/>
    </row>
    <row r="17" spans="1:8" ht="16.2" x14ac:dyDescent="0.3">
      <c r="A17" s="103" t="s">
        <v>30</v>
      </c>
      <c r="B17" s="168">
        <v>17</v>
      </c>
      <c r="C17" s="53">
        <v>81.599999999999994</v>
      </c>
      <c r="D17" s="53">
        <v>80</v>
      </c>
      <c r="E17" s="53">
        <v>83.2</v>
      </c>
      <c r="F17" s="168"/>
      <c r="G17" s="53">
        <v>72.099999999999994</v>
      </c>
      <c r="H17" s="81"/>
    </row>
    <row r="18" spans="1:8" ht="16.2" x14ac:dyDescent="0.3">
      <c r="A18" s="103" t="s">
        <v>26</v>
      </c>
      <c r="B18" s="168">
        <v>21</v>
      </c>
      <c r="C18" s="53">
        <v>81.400000000000006</v>
      </c>
      <c r="D18" s="53">
        <v>78.7</v>
      </c>
      <c r="E18" s="53">
        <v>84.2</v>
      </c>
      <c r="F18" s="168"/>
      <c r="G18" s="53">
        <v>71.7</v>
      </c>
      <c r="H18" s="81"/>
    </row>
    <row r="19" spans="1:8" ht="16.2" x14ac:dyDescent="0.3">
      <c r="A19" s="103" t="s">
        <v>25</v>
      </c>
      <c r="B19" s="168">
        <v>22</v>
      </c>
      <c r="C19" s="53">
        <v>81.400000000000006</v>
      </c>
      <c r="D19" s="53">
        <v>79.7</v>
      </c>
      <c r="E19" s="53">
        <v>83.2</v>
      </c>
      <c r="F19" s="168"/>
      <c r="G19" s="53">
        <v>71.900000000000006</v>
      </c>
      <c r="H19" s="81"/>
    </row>
    <row r="20" spans="1:8" ht="16.2" x14ac:dyDescent="0.3">
      <c r="A20" s="103" t="s">
        <v>27</v>
      </c>
      <c r="B20" s="168">
        <v>24</v>
      </c>
      <c r="C20" s="53">
        <v>81.2</v>
      </c>
      <c r="D20" s="53">
        <v>79.3</v>
      </c>
      <c r="E20" s="53">
        <v>83.2</v>
      </c>
      <c r="F20" s="168"/>
      <c r="G20" s="53">
        <v>71.8</v>
      </c>
      <c r="H20" s="81"/>
    </row>
    <row r="21" spans="1:8" ht="16.2" x14ac:dyDescent="0.3">
      <c r="A21" s="103" t="s">
        <v>22</v>
      </c>
      <c r="B21" s="168">
        <v>25</v>
      </c>
      <c r="C21" s="53">
        <v>81.2</v>
      </c>
      <c r="D21" s="53">
        <v>78.7</v>
      </c>
      <c r="E21" s="53">
        <v>83.7</v>
      </c>
      <c r="F21" s="168"/>
      <c r="G21" s="53">
        <v>72</v>
      </c>
      <c r="H21" s="81"/>
    </row>
    <row r="22" spans="1:8" ht="16.2" x14ac:dyDescent="0.3">
      <c r="A22" s="103" t="s">
        <v>13</v>
      </c>
      <c r="B22" s="168">
        <v>26</v>
      </c>
      <c r="C22" s="53">
        <v>81</v>
      </c>
      <c r="D22" s="53">
        <v>78.7</v>
      </c>
      <c r="E22" s="53">
        <v>83.3</v>
      </c>
      <c r="F22" s="168"/>
      <c r="G22" s="53">
        <v>71.599999999999994</v>
      </c>
      <c r="H22" s="81"/>
    </row>
    <row r="23" spans="1:8" ht="16.2" x14ac:dyDescent="0.3">
      <c r="A23" s="103" t="s">
        <v>29</v>
      </c>
      <c r="B23" s="168">
        <v>31</v>
      </c>
      <c r="C23" s="53">
        <v>79.2</v>
      </c>
      <c r="D23" s="53">
        <v>76.2</v>
      </c>
      <c r="E23" s="53">
        <v>82.1</v>
      </c>
      <c r="F23" s="168"/>
      <c r="G23" s="53">
        <v>69.3</v>
      </c>
      <c r="H23" s="81"/>
    </row>
    <row r="24" spans="1:8" ht="16.2" x14ac:dyDescent="0.3">
      <c r="A24" s="103" t="s">
        <v>10</v>
      </c>
      <c r="B24" s="168">
        <v>34</v>
      </c>
      <c r="C24" s="53">
        <v>78.5</v>
      </c>
      <c r="D24" s="53">
        <v>76</v>
      </c>
      <c r="E24" s="53">
        <v>81</v>
      </c>
      <c r="F24" s="168"/>
      <c r="G24" s="53">
        <v>68.5</v>
      </c>
      <c r="H24" s="81"/>
    </row>
    <row r="25" spans="1:8" ht="16.2" x14ac:dyDescent="0.3">
      <c r="A25" s="103" t="s">
        <v>34</v>
      </c>
      <c r="B25" s="168">
        <v>40</v>
      </c>
      <c r="C25" s="53">
        <v>77.8</v>
      </c>
      <c r="D25" s="53">
        <v>73.8</v>
      </c>
      <c r="E25" s="53">
        <v>81.599999999999994</v>
      </c>
      <c r="F25" s="168"/>
      <c r="G25" s="53">
        <v>68.5</v>
      </c>
      <c r="H25" s="81"/>
    </row>
    <row r="26" spans="1:8" ht="16.2" x14ac:dyDescent="0.3">
      <c r="A26" s="103" t="s">
        <v>31</v>
      </c>
      <c r="B26" s="168">
        <v>44</v>
      </c>
      <c r="C26" s="53">
        <v>77.099999999999994</v>
      </c>
      <c r="D26" s="53">
        <v>73.2</v>
      </c>
      <c r="E26" s="53">
        <v>80.8</v>
      </c>
      <c r="F26" s="168"/>
      <c r="G26" s="53">
        <v>68.8</v>
      </c>
      <c r="H26" s="81"/>
    </row>
    <row r="27" spans="1:8" ht="16.2" x14ac:dyDescent="0.3">
      <c r="A27" s="103" t="s">
        <v>35</v>
      </c>
      <c r="B27" s="168">
        <v>46</v>
      </c>
      <c r="C27" s="53">
        <v>76.900000000000006</v>
      </c>
      <c r="D27" s="53">
        <v>73.5</v>
      </c>
      <c r="E27" s="53">
        <v>80.3</v>
      </c>
      <c r="F27" s="168"/>
      <c r="G27" s="53">
        <v>68.400000000000006</v>
      </c>
      <c r="H27" s="81"/>
    </row>
    <row r="28" spans="1:8" ht="16.2" x14ac:dyDescent="0.3">
      <c r="A28" s="103" t="s">
        <v>41</v>
      </c>
      <c r="B28" s="168">
        <v>48</v>
      </c>
      <c r="C28" s="53">
        <v>76.599999999999994</v>
      </c>
      <c r="D28" s="53">
        <v>74</v>
      </c>
      <c r="E28" s="53">
        <v>79.2</v>
      </c>
      <c r="F28" s="168"/>
      <c r="G28" s="53">
        <v>67.7</v>
      </c>
      <c r="H28" s="81"/>
    </row>
    <row r="29" spans="1:8" ht="16.2" x14ac:dyDescent="0.3">
      <c r="A29" s="103" t="s">
        <v>8</v>
      </c>
      <c r="B29" s="168">
        <v>53</v>
      </c>
      <c r="C29" s="53">
        <v>76.400000000000006</v>
      </c>
      <c r="D29" s="53">
        <v>75</v>
      </c>
      <c r="E29" s="53">
        <v>77.900000000000006</v>
      </c>
      <c r="F29" s="168"/>
      <c r="G29" s="53">
        <v>68.7</v>
      </c>
      <c r="H29" s="81"/>
    </row>
    <row r="30" spans="1:8" ht="16.2" x14ac:dyDescent="0.3">
      <c r="A30" s="10" t="s">
        <v>38</v>
      </c>
      <c r="B30" s="168">
        <v>54</v>
      </c>
      <c r="C30" s="53">
        <v>76.400000000000006</v>
      </c>
      <c r="D30" s="53">
        <v>73.3</v>
      </c>
      <c r="E30" s="53">
        <v>79.400000000000006</v>
      </c>
      <c r="F30" s="168"/>
      <c r="G30" s="53">
        <v>66</v>
      </c>
      <c r="H30" s="81"/>
    </row>
    <row r="31" spans="1:8" ht="16.2" x14ac:dyDescent="0.3">
      <c r="A31" s="103" t="s">
        <v>28</v>
      </c>
      <c r="B31" s="168">
        <v>58</v>
      </c>
      <c r="C31" s="53">
        <v>76</v>
      </c>
      <c r="D31" s="53">
        <v>72.3</v>
      </c>
      <c r="E31" s="53">
        <v>79.400000000000006</v>
      </c>
      <c r="F31" s="168"/>
      <c r="G31" s="53">
        <v>66.8</v>
      </c>
      <c r="H31" s="81"/>
    </row>
    <row r="32" spans="1:8" ht="16.2" x14ac:dyDescent="0.3">
      <c r="A32" s="103" t="s">
        <v>40</v>
      </c>
      <c r="B32" s="168">
        <v>60</v>
      </c>
      <c r="C32" s="53">
        <v>76</v>
      </c>
      <c r="D32" s="53">
        <v>74.8</v>
      </c>
      <c r="E32" s="53">
        <v>77</v>
      </c>
      <c r="F32" s="168"/>
      <c r="G32" s="53">
        <v>65.3</v>
      </c>
      <c r="H32" s="81"/>
    </row>
    <row r="33" spans="1:8" ht="16.2" x14ac:dyDescent="0.3">
      <c r="A33" s="103" t="s">
        <v>16</v>
      </c>
      <c r="B33" s="168">
        <v>74</v>
      </c>
      <c r="C33" s="53">
        <v>75.099999999999994</v>
      </c>
      <c r="D33" s="53">
        <v>71.400000000000006</v>
      </c>
      <c r="E33" s="53">
        <v>78.900000000000006</v>
      </c>
      <c r="F33" s="168"/>
      <c r="G33" s="53">
        <v>66</v>
      </c>
      <c r="H33" s="81"/>
    </row>
    <row r="34" spans="1:8" ht="16.2" x14ac:dyDescent="0.3">
      <c r="A34" s="103" t="s">
        <v>43</v>
      </c>
      <c r="B34" s="168">
        <v>85</v>
      </c>
      <c r="C34" s="53">
        <v>74.3</v>
      </c>
      <c r="D34" s="53">
        <v>72.7</v>
      </c>
      <c r="E34" s="53">
        <v>76</v>
      </c>
      <c r="F34" s="168"/>
      <c r="G34" s="53">
        <v>66.400000000000006</v>
      </c>
      <c r="H34" s="81"/>
    </row>
    <row r="35" spans="1:8" ht="16.2" x14ac:dyDescent="0.3">
      <c r="A35" s="103" t="s">
        <v>12</v>
      </c>
      <c r="B35" s="168">
        <v>105</v>
      </c>
      <c r="C35" s="53">
        <v>71.900000000000006</v>
      </c>
      <c r="D35" s="53">
        <v>66.400000000000006</v>
      </c>
      <c r="E35" s="53">
        <v>77.2</v>
      </c>
      <c r="F35" s="168"/>
      <c r="G35" s="53">
        <v>63.5</v>
      </c>
      <c r="H35" s="81"/>
    </row>
    <row r="36" spans="1:8" ht="16.2" x14ac:dyDescent="0.3">
      <c r="A36" s="103" t="s">
        <v>42</v>
      </c>
      <c r="B36" s="168">
        <v>116</v>
      </c>
      <c r="C36" s="53">
        <v>70.5</v>
      </c>
      <c r="D36" s="53">
        <v>68.2</v>
      </c>
      <c r="E36" s="53">
        <v>73</v>
      </c>
      <c r="F36" s="168"/>
      <c r="G36" s="53">
        <v>61.1</v>
      </c>
      <c r="H36" s="81"/>
    </row>
    <row r="37" spans="1:8" ht="16.2" x14ac:dyDescent="0.3">
      <c r="A37" s="103" t="s">
        <v>9</v>
      </c>
      <c r="B37" s="168">
        <v>125</v>
      </c>
      <c r="C37" s="53">
        <v>68.8</v>
      </c>
      <c r="D37" s="53">
        <v>67.400000000000006</v>
      </c>
      <c r="E37" s="53">
        <v>70.3</v>
      </c>
      <c r="F37" s="168"/>
      <c r="G37" s="53">
        <v>59.3</v>
      </c>
      <c r="H37" s="81"/>
    </row>
    <row r="38" spans="1:8" ht="16.2" x14ac:dyDescent="0.3">
      <c r="A38" s="10" t="s">
        <v>44</v>
      </c>
      <c r="B38" s="168">
        <v>141</v>
      </c>
      <c r="C38" s="53">
        <v>65.5</v>
      </c>
      <c r="D38" s="53">
        <v>63.7</v>
      </c>
      <c r="E38" s="53">
        <v>67.3</v>
      </c>
      <c r="F38" s="168"/>
      <c r="G38" s="53">
        <v>57.5</v>
      </c>
      <c r="H38" s="81"/>
    </row>
    <row r="39" spans="1:8" ht="16.2" x14ac:dyDescent="0.3">
      <c r="A39" s="12" t="s">
        <v>39</v>
      </c>
      <c r="B39" s="169">
        <v>153</v>
      </c>
      <c r="C39" s="54">
        <v>63.6</v>
      </c>
      <c r="D39" s="54">
        <v>60.2</v>
      </c>
      <c r="E39" s="54">
        <v>67</v>
      </c>
      <c r="F39" s="169"/>
      <c r="G39" s="54">
        <v>55.7</v>
      </c>
      <c r="H39" s="81"/>
    </row>
    <row r="40" spans="1:8" ht="27.6" x14ac:dyDescent="0.3">
      <c r="A40" s="177" t="s">
        <v>95</v>
      </c>
      <c r="B40" s="161"/>
      <c r="C40" s="161"/>
      <c r="D40" s="161"/>
      <c r="E40" s="161"/>
      <c r="F40" s="161"/>
      <c r="G40" s="161"/>
    </row>
    <row r="41" spans="1:8" ht="16.2" x14ac:dyDescent="0.3">
      <c r="A41" s="104" t="s">
        <v>126</v>
      </c>
      <c r="B41" s="168"/>
      <c r="C41" s="168"/>
      <c r="D41" s="168"/>
      <c r="E41" s="168"/>
      <c r="F41" s="168"/>
      <c r="G41" s="168"/>
    </row>
    <row r="42" spans="1:8" ht="28.2" x14ac:dyDescent="0.3">
      <c r="A42" s="177" t="s">
        <v>139</v>
      </c>
      <c r="B42" s="215"/>
      <c r="C42" s="215"/>
      <c r="D42" s="215"/>
      <c r="E42" s="215"/>
      <c r="F42" s="215"/>
      <c r="G42" s="215"/>
    </row>
    <row r="43" spans="1:8" x14ac:dyDescent="0.25">
      <c r="A43" s="30"/>
      <c r="B43" s="85"/>
      <c r="C43" s="85"/>
      <c r="D43" s="85"/>
      <c r="E43" s="85"/>
      <c r="F43" s="85"/>
      <c r="G43" s="85"/>
    </row>
    <row r="44" spans="1:8" x14ac:dyDescent="0.25">
      <c r="A44" s="207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42"/>
  <sheetViews>
    <sheetView rightToLeft="1" workbookViewId="0"/>
  </sheetViews>
  <sheetFormatPr defaultRowHeight="13.2" x14ac:dyDescent="0.25"/>
  <cols>
    <col min="1" max="1" width="25.6640625" style="26" customWidth="1"/>
    <col min="2" max="4" width="10.6640625" style="81" customWidth="1"/>
    <col min="5" max="5" width="4.6640625" customWidth="1"/>
    <col min="6" max="6" width="10.6640625" style="81" customWidth="1"/>
    <col min="7" max="7" width="18.88671875" customWidth="1"/>
  </cols>
  <sheetData>
    <row r="1" spans="1:7" ht="32.4" x14ac:dyDescent="0.3">
      <c r="A1" s="245" t="s">
        <v>205</v>
      </c>
      <c r="B1" s="217"/>
      <c r="C1" s="217"/>
      <c r="D1" s="217"/>
      <c r="E1" s="218"/>
      <c r="F1" s="217"/>
    </row>
    <row r="2" spans="1:7" ht="13.8" x14ac:dyDescent="0.25">
      <c r="A2" s="219"/>
      <c r="B2" s="220"/>
      <c r="C2" s="221"/>
      <c r="D2" s="221"/>
      <c r="E2" s="222"/>
      <c r="F2" s="220"/>
    </row>
    <row r="3" spans="1:7" ht="48.6" x14ac:dyDescent="0.3">
      <c r="A3" s="223"/>
      <c r="B3" s="240" t="s">
        <v>140</v>
      </c>
      <c r="C3" s="240"/>
      <c r="D3" s="240"/>
      <c r="E3" s="26"/>
      <c r="F3" s="83" t="s">
        <v>206</v>
      </c>
    </row>
    <row r="4" spans="1:7" ht="16.2" x14ac:dyDescent="0.3">
      <c r="A4" s="19" t="s">
        <v>136</v>
      </c>
      <c r="B4" s="83" t="s">
        <v>45</v>
      </c>
      <c r="C4" s="83" t="s">
        <v>46</v>
      </c>
      <c r="D4" s="83" t="s">
        <v>47</v>
      </c>
      <c r="E4" s="12"/>
      <c r="F4" s="83" t="s">
        <v>45</v>
      </c>
    </row>
    <row r="5" spans="1:7" ht="16.2" x14ac:dyDescent="0.3">
      <c r="A5" s="6"/>
      <c r="B5" s="170"/>
      <c r="C5" s="170"/>
      <c r="D5" s="171"/>
      <c r="E5" s="38"/>
      <c r="F5" s="216"/>
    </row>
    <row r="6" spans="1:7" ht="16.2" x14ac:dyDescent="0.3">
      <c r="A6" s="103" t="s">
        <v>11</v>
      </c>
      <c r="B6" s="53">
        <v>26.4</v>
      </c>
      <c r="C6" s="53">
        <v>23.7</v>
      </c>
      <c r="D6" s="53">
        <v>28.9</v>
      </c>
      <c r="E6" s="29"/>
      <c r="F6" s="53">
        <v>20.9</v>
      </c>
      <c r="G6" s="234"/>
    </row>
    <row r="7" spans="1:7" ht="16.2" x14ac:dyDescent="0.3">
      <c r="A7" s="103" t="s">
        <v>17</v>
      </c>
      <c r="B7" s="53">
        <v>25.9</v>
      </c>
      <c r="C7" s="53">
        <v>23.8</v>
      </c>
      <c r="D7" s="53">
        <v>27.9</v>
      </c>
      <c r="E7" s="29"/>
      <c r="F7" s="53">
        <v>20.6</v>
      </c>
      <c r="G7" s="234"/>
    </row>
    <row r="8" spans="1:7" ht="16.2" x14ac:dyDescent="0.3">
      <c r="A8" s="103" t="s">
        <v>32</v>
      </c>
      <c r="B8" s="53">
        <v>25.7</v>
      </c>
      <c r="C8" s="53">
        <v>24.2</v>
      </c>
      <c r="D8" s="53">
        <v>27</v>
      </c>
      <c r="E8" s="29"/>
      <c r="F8" s="53">
        <v>20.5</v>
      </c>
      <c r="G8" s="234"/>
    </row>
    <row r="9" spans="1:7" ht="16.2" x14ac:dyDescent="0.3">
      <c r="A9" s="103" t="s">
        <v>33</v>
      </c>
      <c r="B9" s="53">
        <v>25.6</v>
      </c>
      <c r="C9" s="53">
        <v>24.3</v>
      </c>
      <c r="D9" s="53">
        <v>26.9</v>
      </c>
      <c r="E9" s="29"/>
      <c r="F9" s="53">
        <v>20.399999999999999</v>
      </c>
      <c r="G9" s="234"/>
    </row>
    <row r="10" spans="1:7" ht="16.2" x14ac:dyDescent="0.3">
      <c r="A10" s="103" t="s">
        <v>107</v>
      </c>
      <c r="B10" s="53">
        <v>25.5</v>
      </c>
      <c r="C10" s="53">
        <v>23.8</v>
      </c>
      <c r="D10" s="53">
        <v>26.9</v>
      </c>
      <c r="E10" s="29"/>
      <c r="F10" s="53">
        <v>20.100000000000001</v>
      </c>
      <c r="G10" s="234"/>
    </row>
    <row r="11" spans="1:7" ht="16.2" x14ac:dyDescent="0.3">
      <c r="A11" s="103" t="s">
        <v>23</v>
      </c>
      <c r="B11" s="53">
        <v>25.4</v>
      </c>
      <c r="C11" s="53">
        <v>23.1</v>
      </c>
      <c r="D11" s="53">
        <v>27.5</v>
      </c>
      <c r="E11" s="29"/>
      <c r="F11" s="53">
        <v>20.3</v>
      </c>
      <c r="G11" s="234"/>
    </row>
    <row r="12" spans="1:7" ht="16.2" x14ac:dyDescent="0.3">
      <c r="A12" s="103" t="s">
        <v>37</v>
      </c>
      <c r="B12" s="53">
        <v>25.3</v>
      </c>
      <c r="C12" s="53">
        <v>22.7</v>
      </c>
      <c r="D12" s="53">
        <v>27.4</v>
      </c>
      <c r="E12" s="29"/>
      <c r="F12" s="53">
        <v>19.7</v>
      </c>
      <c r="G12" s="234"/>
    </row>
    <row r="13" spans="1:7" ht="16.2" x14ac:dyDescent="0.3">
      <c r="A13" s="103" t="s">
        <v>127</v>
      </c>
      <c r="B13" s="53">
        <v>25</v>
      </c>
      <c r="C13" s="53">
        <v>23.2</v>
      </c>
      <c r="D13" s="53">
        <v>26.7</v>
      </c>
      <c r="E13" s="29"/>
      <c r="F13" s="53">
        <v>20.8</v>
      </c>
      <c r="G13" s="234"/>
    </row>
    <row r="14" spans="1:7" ht="16.2" x14ac:dyDescent="0.3">
      <c r="A14" s="103" t="s">
        <v>15</v>
      </c>
      <c r="B14" s="53">
        <v>25</v>
      </c>
      <c r="C14" s="53">
        <v>23.2</v>
      </c>
      <c r="D14" s="53">
        <v>26.6</v>
      </c>
      <c r="E14" s="225"/>
      <c r="F14" s="53">
        <v>19.899999999999999</v>
      </c>
      <c r="G14" s="234"/>
    </row>
    <row r="15" spans="1:7" ht="16.2" x14ac:dyDescent="0.3">
      <c r="A15" s="101" t="s">
        <v>36</v>
      </c>
      <c r="B15" s="102">
        <v>24.7</v>
      </c>
      <c r="C15" s="102">
        <v>23.3</v>
      </c>
      <c r="D15" s="102">
        <v>26</v>
      </c>
      <c r="E15" s="29"/>
      <c r="F15" s="102">
        <v>19.600000000000001</v>
      </c>
      <c r="G15" s="234"/>
    </row>
    <row r="16" spans="1:7" ht="16.2" x14ac:dyDescent="0.3">
      <c r="A16" s="103" t="s">
        <v>24</v>
      </c>
      <c r="B16" s="53">
        <v>24.6</v>
      </c>
      <c r="C16" s="53">
        <v>23.2</v>
      </c>
      <c r="D16" s="53">
        <v>25.8</v>
      </c>
      <c r="E16" s="29"/>
      <c r="F16" s="53">
        <v>19.2</v>
      </c>
      <c r="G16" s="234"/>
    </row>
    <row r="17" spans="1:7" ht="16.2" x14ac:dyDescent="0.3">
      <c r="A17" s="103" t="s">
        <v>26</v>
      </c>
      <c r="B17" s="53">
        <v>24.2</v>
      </c>
      <c r="C17" s="53">
        <v>22.2</v>
      </c>
      <c r="D17" s="53">
        <v>26.1</v>
      </c>
      <c r="E17" s="29"/>
      <c r="F17" s="53">
        <v>19</v>
      </c>
      <c r="G17" s="234"/>
    </row>
    <row r="18" spans="1:7" ht="16.2" x14ac:dyDescent="0.3">
      <c r="A18" s="103" t="s">
        <v>25</v>
      </c>
      <c r="B18" s="53">
        <v>24.2</v>
      </c>
      <c r="C18" s="53">
        <v>23</v>
      </c>
      <c r="D18" s="53">
        <v>25.5</v>
      </c>
      <c r="E18" s="29"/>
      <c r="F18" s="53">
        <v>19.2</v>
      </c>
      <c r="G18" s="234"/>
    </row>
    <row r="19" spans="1:7" ht="16.2" x14ac:dyDescent="0.3">
      <c r="A19" s="103" t="s">
        <v>30</v>
      </c>
      <c r="B19" s="53">
        <v>24</v>
      </c>
      <c r="C19" s="53">
        <v>22.5</v>
      </c>
      <c r="D19" s="53">
        <v>25.3</v>
      </c>
      <c r="E19" s="29"/>
      <c r="F19" s="53">
        <v>18.899999999999999</v>
      </c>
      <c r="G19" s="234"/>
    </row>
    <row r="20" spans="1:7" ht="16.2" x14ac:dyDescent="0.3">
      <c r="A20" s="103" t="s">
        <v>22</v>
      </c>
      <c r="B20" s="53">
        <v>23.9</v>
      </c>
      <c r="C20" s="53">
        <v>22.1</v>
      </c>
      <c r="D20" s="53">
        <v>25.5</v>
      </c>
      <c r="E20" s="29"/>
      <c r="F20" s="53">
        <v>18.8</v>
      </c>
      <c r="G20" s="234"/>
    </row>
    <row r="21" spans="1:7" ht="16.2" x14ac:dyDescent="0.3">
      <c r="A21" s="103" t="s">
        <v>27</v>
      </c>
      <c r="B21" s="53">
        <v>23.8</v>
      </c>
      <c r="C21" s="53">
        <v>22.3</v>
      </c>
      <c r="D21" s="53">
        <v>25.2</v>
      </c>
      <c r="E21" s="29"/>
      <c r="F21" s="53">
        <v>18.899999999999999</v>
      </c>
      <c r="G21" s="181"/>
    </row>
    <row r="22" spans="1:7" ht="16.2" x14ac:dyDescent="0.3">
      <c r="A22" s="103" t="s">
        <v>13</v>
      </c>
      <c r="B22" s="53">
        <v>23.6</v>
      </c>
      <c r="C22" s="53">
        <v>21.8</v>
      </c>
      <c r="D22" s="53">
        <v>25.3</v>
      </c>
      <c r="E22" s="29"/>
      <c r="F22" s="53">
        <v>18.600000000000001</v>
      </c>
      <c r="G22" s="179"/>
    </row>
    <row r="23" spans="1:7" s="97" customFormat="1" ht="16.2" x14ac:dyDescent="0.3">
      <c r="A23" s="103" t="s">
        <v>10</v>
      </c>
      <c r="B23" s="53">
        <v>23.3</v>
      </c>
      <c r="C23" s="53">
        <v>21.8</v>
      </c>
      <c r="D23" s="53">
        <v>24.7</v>
      </c>
      <c r="E23" s="224"/>
      <c r="F23" s="53">
        <v>17.899999999999999</v>
      </c>
      <c r="G23" s="179"/>
    </row>
    <row r="24" spans="1:7" s="26" customFormat="1" ht="16.2" x14ac:dyDescent="0.3">
      <c r="A24" s="103" t="s">
        <v>41</v>
      </c>
      <c r="B24" s="53">
        <v>22.3</v>
      </c>
      <c r="C24" s="53">
        <v>21</v>
      </c>
      <c r="D24" s="53">
        <v>23.5</v>
      </c>
      <c r="E24" s="225"/>
      <c r="F24" s="53">
        <v>17.100000000000001</v>
      </c>
      <c r="G24" s="179"/>
    </row>
    <row r="25" spans="1:7" ht="16.2" x14ac:dyDescent="0.3">
      <c r="A25" s="103" t="s">
        <v>31</v>
      </c>
      <c r="B25" s="53">
        <v>22.3</v>
      </c>
      <c r="C25" s="53">
        <v>19.3</v>
      </c>
      <c r="D25" s="53">
        <v>24.8</v>
      </c>
      <c r="E25" s="29"/>
      <c r="F25" s="53">
        <v>17.600000000000001</v>
      </c>
      <c r="G25" s="179"/>
    </row>
    <row r="26" spans="1:7" ht="16.2" x14ac:dyDescent="0.3">
      <c r="A26" s="103" t="s">
        <v>29</v>
      </c>
      <c r="B26" s="53">
        <v>22.1</v>
      </c>
      <c r="C26" s="53">
        <v>19.8</v>
      </c>
      <c r="D26" s="53">
        <v>24.1</v>
      </c>
      <c r="E26" s="29"/>
      <c r="F26" s="53">
        <v>16.600000000000001</v>
      </c>
      <c r="G26" s="179"/>
    </row>
    <row r="27" spans="1:7" ht="16.2" x14ac:dyDescent="0.3">
      <c r="A27" s="103" t="s">
        <v>34</v>
      </c>
      <c r="B27" s="53">
        <v>21.8</v>
      </c>
      <c r="C27" s="53">
        <v>19.100000000000001</v>
      </c>
      <c r="D27" s="53">
        <v>24.1</v>
      </c>
      <c r="E27" s="29"/>
      <c r="F27" s="53">
        <v>16.600000000000001</v>
      </c>
      <c r="G27" s="179"/>
    </row>
    <row r="28" spans="1:7" ht="16.2" x14ac:dyDescent="0.3">
      <c r="A28" s="103" t="s">
        <v>35</v>
      </c>
      <c r="B28" s="53">
        <v>21.8</v>
      </c>
      <c r="C28" s="53">
        <v>19.2</v>
      </c>
      <c r="D28" s="53">
        <v>24.1</v>
      </c>
      <c r="E28" s="29"/>
      <c r="F28" s="53">
        <v>17.3</v>
      </c>
      <c r="G28" s="179"/>
    </row>
    <row r="29" spans="1:7" ht="16.2" x14ac:dyDescent="0.3">
      <c r="A29" s="103" t="s">
        <v>16</v>
      </c>
      <c r="B29" s="53">
        <v>21.7</v>
      </c>
      <c r="C29" s="53">
        <v>19.7</v>
      </c>
      <c r="D29" s="53">
        <v>23.4</v>
      </c>
      <c r="E29" s="29"/>
      <c r="F29" s="53">
        <v>16.7</v>
      </c>
      <c r="G29" s="179"/>
    </row>
    <row r="30" spans="1:7" ht="16.2" x14ac:dyDescent="0.3">
      <c r="A30" s="103" t="s">
        <v>38</v>
      </c>
      <c r="B30" s="53">
        <v>21.2</v>
      </c>
      <c r="C30" s="53">
        <v>19.100000000000001</v>
      </c>
      <c r="D30" s="53">
        <v>23.2</v>
      </c>
      <c r="E30" s="29"/>
      <c r="F30" s="53">
        <v>15.5</v>
      </c>
      <c r="G30" s="179"/>
    </row>
    <row r="31" spans="1:7" ht="16.2" x14ac:dyDescent="0.3">
      <c r="A31" s="103" t="s">
        <v>40</v>
      </c>
      <c r="B31" s="53">
        <v>20.5</v>
      </c>
      <c r="C31" s="53">
        <v>19.600000000000001</v>
      </c>
      <c r="D31" s="53">
        <v>21.4</v>
      </c>
      <c r="E31" s="29"/>
      <c r="F31" s="53">
        <v>15.1</v>
      </c>
      <c r="G31" s="179"/>
    </row>
    <row r="32" spans="1:7" ht="16.2" x14ac:dyDescent="0.3">
      <c r="A32" s="103" t="s">
        <v>28</v>
      </c>
      <c r="B32" s="53">
        <v>20.100000000000001</v>
      </c>
      <c r="C32" s="53">
        <v>17.399999999999999</v>
      </c>
      <c r="D32" s="53">
        <v>22.3</v>
      </c>
      <c r="E32" s="29"/>
      <c r="F32" s="53">
        <v>15.1</v>
      </c>
      <c r="G32" s="183"/>
    </row>
    <row r="33" spans="1:7" ht="16.2" x14ac:dyDescent="0.3">
      <c r="A33" s="103" t="s">
        <v>8</v>
      </c>
      <c r="B33" s="53">
        <v>19.899999999999999</v>
      </c>
      <c r="C33" s="53">
        <v>18.7</v>
      </c>
      <c r="D33" s="53">
        <v>21</v>
      </c>
      <c r="E33" s="29"/>
      <c r="F33" s="53">
        <v>15.8</v>
      </c>
      <c r="G33" s="183"/>
    </row>
    <row r="34" spans="1:7" ht="16.2" x14ac:dyDescent="0.3">
      <c r="A34" s="103" t="s">
        <v>12</v>
      </c>
      <c r="B34" s="53">
        <v>19.399999999999999</v>
      </c>
      <c r="C34" s="53">
        <v>16.100000000000001</v>
      </c>
      <c r="D34" s="53">
        <v>21.8</v>
      </c>
      <c r="E34" s="29"/>
      <c r="F34" s="53">
        <v>14.9</v>
      </c>
      <c r="G34" s="183"/>
    </row>
    <row r="35" spans="1:7" ht="16.2" x14ac:dyDescent="0.3">
      <c r="A35" s="103" t="s">
        <v>43</v>
      </c>
      <c r="B35" s="53">
        <v>19.3</v>
      </c>
      <c r="C35" s="53">
        <v>18.100000000000001</v>
      </c>
      <c r="D35" s="53">
        <v>20.5</v>
      </c>
      <c r="E35" s="29"/>
      <c r="F35" s="53">
        <v>15.4</v>
      </c>
      <c r="G35" s="183"/>
    </row>
    <row r="36" spans="1:7" ht="16.2" x14ac:dyDescent="0.3">
      <c r="A36" s="103" t="s">
        <v>44</v>
      </c>
      <c r="B36" s="53">
        <v>18.100000000000001</v>
      </c>
      <c r="C36" s="53">
        <v>17.399999999999999</v>
      </c>
      <c r="D36" s="53">
        <v>18.8</v>
      </c>
      <c r="E36" s="29"/>
      <c r="F36" s="53">
        <v>13.5</v>
      </c>
      <c r="G36" s="183"/>
    </row>
    <row r="37" spans="1:7" ht="16.2" x14ac:dyDescent="0.3">
      <c r="A37" s="10" t="s">
        <v>9</v>
      </c>
      <c r="B37" s="53">
        <v>18</v>
      </c>
      <c r="C37" s="53">
        <v>17.2</v>
      </c>
      <c r="D37" s="53">
        <v>18.8</v>
      </c>
      <c r="E37" s="29"/>
      <c r="F37" s="53">
        <v>12.9</v>
      </c>
      <c r="G37" s="183"/>
    </row>
    <row r="38" spans="1:7" ht="16.2" x14ac:dyDescent="0.3">
      <c r="A38" s="103" t="s">
        <v>42</v>
      </c>
      <c r="B38" s="53">
        <v>16.899999999999999</v>
      </c>
      <c r="C38" s="53">
        <v>15.5</v>
      </c>
      <c r="D38" s="53">
        <v>18.100000000000001</v>
      </c>
      <c r="E38" s="29"/>
      <c r="F38" s="53">
        <v>12</v>
      </c>
      <c r="G38" s="183"/>
    </row>
    <row r="39" spans="1:7" ht="16.2" x14ac:dyDescent="0.3">
      <c r="A39" s="12" t="s">
        <v>39</v>
      </c>
      <c r="B39" s="54">
        <v>16.600000000000001</v>
      </c>
      <c r="C39" s="54">
        <v>14</v>
      </c>
      <c r="D39" s="54">
        <v>18.8</v>
      </c>
      <c r="E39" s="226"/>
      <c r="F39" s="54">
        <v>12.5</v>
      </c>
      <c r="G39" s="183"/>
    </row>
    <row r="40" spans="1:7" ht="27.6" x14ac:dyDescent="0.3">
      <c r="A40" s="172" t="s">
        <v>95</v>
      </c>
      <c r="B40" s="161"/>
      <c r="C40" s="161"/>
      <c r="D40" s="161"/>
      <c r="E40" s="57"/>
      <c r="F40" s="161"/>
      <c r="G40" s="186"/>
    </row>
    <row r="41" spans="1:7" ht="16.2" x14ac:dyDescent="0.3">
      <c r="A41" s="21" t="s">
        <v>141</v>
      </c>
      <c r="B41" s="168"/>
      <c r="C41" s="168"/>
      <c r="D41" s="168"/>
      <c r="F41" s="168"/>
    </row>
    <row r="42" spans="1:7" ht="13.8" x14ac:dyDescent="0.25">
      <c r="A42" s="21"/>
    </row>
  </sheetData>
  <sortState ref="A5:D37">
    <sortCondition descending="1" ref="B5:B37"/>
  </sortState>
  <mergeCells count="1">
    <mergeCell ref="B3:D3"/>
  </mergeCells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37"/>
  <sheetViews>
    <sheetView rightToLeft="1" workbookViewId="0"/>
  </sheetViews>
  <sheetFormatPr defaultRowHeight="13.2" x14ac:dyDescent="0.25"/>
  <cols>
    <col min="1" max="1" width="22.6640625" customWidth="1"/>
    <col min="2" max="2" width="15.109375" customWidth="1"/>
    <col min="3" max="3" width="17.109375" customWidth="1"/>
    <col min="4" max="4" width="17" customWidth="1"/>
  </cols>
  <sheetData>
    <row r="1" spans="1:4" ht="32.4" x14ac:dyDescent="0.3">
      <c r="A1" s="211" t="s">
        <v>117</v>
      </c>
      <c r="B1" s="151"/>
      <c r="C1" s="57"/>
      <c r="D1" s="57"/>
    </row>
    <row r="2" spans="1:4" ht="13.8" x14ac:dyDescent="0.25">
      <c r="A2" s="239" t="s">
        <v>88</v>
      </c>
      <c r="B2" s="55"/>
    </row>
    <row r="3" spans="1:4" ht="16.2" x14ac:dyDescent="0.3">
      <c r="A3" s="19" t="s">
        <v>136</v>
      </c>
      <c r="B3" s="13" t="s">
        <v>45</v>
      </c>
      <c r="C3" s="13" t="s">
        <v>46</v>
      </c>
      <c r="D3" s="13" t="s">
        <v>47</v>
      </c>
    </row>
    <row r="4" spans="1:4" ht="16.2" x14ac:dyDescent="0.3">
      <c r="A4" s="103" t="s">
        <v>15</v>
      </c>
      <c r="B4" s="53">
        <v>87.333974034943196</v>
      </c>
      <c r="C4" s="53">
        <v>83.640196383001594</v>
      </c>
      <c r="D4" s="53">
        <v>90.945788696669993</v>
      </c>
    </row>
    <row r="5" spans="1:4" ht="16.2" x14ac:dyDescent="0.3">
      <c r="A5" s="103" t="s">
        <v>24</v>
      </c>
      <c r="B5" s="53">
        <v>87.244424871589999</v>
      </c>
      <c r="C5" s="53">
        <v>83.8228468223367</v>
      </c>
      <c r="D5" s="53">
        <v>90.422407758370497</v>
      </c>
    </row>
    <row r="6" spans="1:4" ht="16.2" x14ac:dyDescent="0.3">
      <c r="A6" s="103" t="s">
        <v>11</v>
      </c>
      <c r="B6" s="53">
        <v>87.208308074365306</v>
      </c>
      <c r="C6" s="53">
        <v>83.569561577841398</v>
      </c>
      <c r="D6" s="53">
        <v>91.227182222781295</v>
      </c>
    </row>
    <row r="7" spans="1:4" ht="16.2" x14ac:dyDescent="0.3">
      <c r="A7" s="103" t="s">
        <v>22</v>
      </c>
      <c r="B7" s="53">
        <v>85.167890852866904</v>
      </c>
      <c r="C7" s="53">
        <v>80.962960591606105</v>
      </c>
      <c r="D7" s="53">
        <v>90.061246386314195</v>
      </c>
    </row>
    <row r="8" spans="1:4" ht="16.2" x14ac:dyDescent="0.3">
      <c r="A8" s="103" t="s">
        <v>23</v>
      </c>
      <c r="B8" s="53">
        <v>85.152172529124599</v>
      </c>
      <c r="C8" s="53">
        <v>80.156701307923299</v>
      </c>
      <c r="D8" s="53">
        <v>90.358107162143298</v>
      </c>
    </row>
    <row r="9" spans="1:4" ht="16.2" x14ac:dyDescent="0.3">
      <c r="A9" s="103" t="s">
        <v>13</v>
      </c>
      <c r="B9" s="53">
        <v>84.781220178524094</v>
      </c>
      <c r="C9" s="53">
        <v>79.511458729667595</v>
      </c>
      <c r="D9" s="53">
        <v>89.738441076366499</v>
      </c>
    </row>
    <row r="10" spans="1:4" ht="16.2" x14ac:dyDescent="0.3">
      <c r="A10" s="103" t="s">
        <v>25</v>
      </c>
      <c r="B10" s="53">
        <v>83.309154517353605</v>
      </c>
      <c r="C10" s="53">
        <v>79.207936072553196</v>
      </c>
      <c r="D10" s="53">
        <v>87.217600760530004</v>
      </c>
    </row>
    <row r="11" spans="1:4" ht="16.2" x14ac:dyDescent="0.3">
      <c r="A11" s="103" t="s">
        <v>30</v>
      </c>
      <c r="B11" s="53">
        <v>83.175523266832201</v>
      </c>
      <c r="C11" s="53">
        <v>80.280180240378598</v>
      </c>
      <c r="D11" s="53">
        <v>85.962537683242601</v>
      </c>
    </row>
    <row r="12" spans="1:4" ht="16.2" x14ac:dyDescent="0.3">
      <c r="A12" s="103" t="s">
        <v>27</v>
      </c>
      <c r="B12" s="53">
        <v>82.485802835379204</v>
      </c>
      <c r="C12" s="53">
        <v>78.141079579724902</v>
      </c>
      <c r="D12" s="53">
        <v>86.742689546489203</v>
      </c>
    </row>
    <row r="13" spans="1:4" ht="16.2" x14ac:dyDescent="0.3">
      <c r="A13" s="103" t="s">
        <v>17</v>
      </c>
      <c r="B13" s="53">
        <v>81.444868047508294</v>
      </c>
      <c r="C13" s="53">
        <v>75.519791255920794</v>
      </c>
      <c r="D13" s="53">
        <v>87.551552857357905</v>
      </c>
    </row>
    <row r="14" spans="1:4" ht="16.2" x14ac:dyDescent="0.3">
      <c r="A14" s="103" t="s">
        <v>33</v>
      </c>
      <c r="B14" s="53">
        <v>81.227241623300401</v>
      </c>
      <c r="C14" s="53">
        <v>77.180851461883293</v>
      </c>
      <c r="D14" s="53">
        <v>85.585738083722902</v>
      </c>
    </row>
    <row r="15" spans="1:4" ht="16.2" x14ac:dyDescent="0.3">
      <c r="A15" s="103" t="s">
        <v>26</v>
      </c>
      <c r="B15" s="53">
        <v>81.077389810666801</v>
      </c>
      <c r="C15" s="53">
        <v>73.9767872787465</v>
      </c>
      <c r="D15" s="53">
        <v>87.994109206253299</v>
      </c>
    </row>
    <row r="16" spans="1:4" ht="16.2" x14ac:dyDescent="0.3">
      <c r="A16" s="101" t="s">
        <v>36</v>
      </c>
      <c r="B16" s="102">
        <v>79.962880798062798</v>
      </c>
      <c r="C16" s="102">
        <v>74.554301322655505</v>
      </c>
      <c r="D16" s="102">
        <v>85.236449722216904</v>
      </c>
    </row>
    <row r="17" spans="1:4" ht="16.2" x14ac:dyDescent="0.3">
      <c r="A17" s="103" t="s">
        <v>32</v>
      </c>
      <c r="B17" s="53">
        <v>79.7827136724421</v>
      </c>
      <c r="C17" s="53">
        <v>75.515739870395905</v>
      </c>
      <c r="D17" s="53">
        <v>84.085566230497093</v>
      </c>
    </row>
    <row r="18" spans="1:4" ht="16.2" x14ac:dyDescent="0.3">
      <c r="A18" s="103" t="s">
        <v>29</v>
      </c>
      <c r="B18" s="53">
        <v>78.736209191616098</v>
      </c>
      <c r="C18" s="53">
        <v>71.196234243815496</v>
      </c>
      <c r="D18" s="53">
        <v>86.338818447503797</v>
      </c>
    </row>
    <row r="19" spans="1:4" ht="16.2" x14ac:dyDescent="0.3">
      <c r="A19" s="103" t="s">
        <v>31</v>
      </c>
      <c r="B19" s="53">
        <v>76.400721976094005</v>
      </c>
      <c r="C19" s="53">
        <v>71.045446647968404</v>
      </c>
      <c r="D19" s="53">
        <v>81.941804920643094</v>
      </c>
    </row>
    <row r="20" spans="1:4" ht="16.2" x14ac:dyDescent="0.3">
      <c r="A20" s="103" t="s">
        <v>28</v>
      </c>
      <c r="B20" s="53">
        <v>74.206171872130497</v>
      </c>
      <c r="C20" s="53">
        <v>64.571505431841601</v>
      </c>
      <c r="D20" s="53">
        <v>83.435562600568701</v>
      </c>
    </row>
    <row r="21" spans="1:4" ht="16.2" x14ac:dyDescent="0.3">
      <c r="A21" s="103" t="s">
        <v>37</v>
      </c>
      <c r="B21" s="53">
        <v>73.839963931758803</v>
      </c>
      <c r="C21" s="53">
        <v>65.878191856452702</v>
      </c>
      <c r="D21" s="53">
        <v>83.524059967101095</v>
      </c>
    </row>
    <row r="22" spans="1:4" ht="16.2" x14ac:dyDescent="0.3">
      <c r="A22" s="103" t="s">
        <v>10</v>
      </c>
      <c r="B22" s="53">
        <v>73.249335496724498</v>
      </c>
      <c r="C22" s="53">
        <v>67.054462822855598</v>
      </c>
      <c r="D22" s="53">
        <v>79.5762245716097</v>
      </c>
    </row>
    <row r="23" spans="1:4" ht="16.2" x14ac:dyDescent="0.3">
      <c r="A23" s="103" t="s">
        <v>34</v>
      </c>
      <c r="B23" s="53">
        <v>71.240230870238904</v>
      </c>
      <c r="C23" s="53">
        <v>61.719170470192701</v>
      </c>
      <c r="D23" s="53">
        <v>81.914804295720998</v>
      </c>
    </row>
    <row r="24" spans="1:4" ht="16.2" x14ac:dyDescent="0.3">
      <c r="A24" s="103" t="s">
        <v>35</v>
      </c>
      <c r="B24" s="53">
        <v>70.351452650627706</v>
      </c>
      <c r="C24" s="53">
        <v>63.5157045800742</v>
      </c>
      <c r="D24" s="53">
        <v>78.144447418641306</v>
      </c>
    </row>
    <row r="25" spans="1:4" ht="16.2" x14ac:dyDescent="0.3">
      <c r="A25" s="103" t="s">
        <v>8</v>
      </c>
      <c r="B25" s="53">
        <v>69.550827753918796</v>
      </c>
      <c r="C25" s="53">
        <v>66.956603670334601</v>
      </c>
      <c r="D25" s="53">
        <v>72.627306048382493</v>
      </c>
    </row>
    <row r="26" spans="1:4" ht="16.2" x14ac:dyDescent="0.3">
      <c r="A26" s="103" t="s">
        <v>12</v>
      </c>
      <c r="B26" s="53">
        <v>61.923634556432901</v>
      </c>
      <c r="C26" s="53">
        <v>46.866135522485699</v>
      </c>
      <c r="D26" s="53">
        <v>77.618929184247804</v>
      </c>
    </row>
    <row r="27" spans="1:4" ht="16.2" x14ac:dyDescent="0.3">
      <c r="A27" s="10" t="s">
        <v>38</v>
      </c>
      <c r="B27" s="53">
        <v>61.266669965551301</v>
      </c>
      <c r="C27" s="53">
        <v>55.984803287925502</v>
      </c>
      <c r="D27" s="53">
        <v>67.937859167959999</v>
      </c>
    </row>
    <row r="28" spans="1:4" ht="16.2" x14ac:dyDescent="0.3">
      <c r="A28" s="103" t="s">
        <v>40</v>
      </c>
      <c r="B28" s="53">
        <v>60.8449591860035</v>
      </c>
      <c r="C28" s="53">
        <v>56.852079238625301</v>
      </c>
      <c r="D28" s="53">
        <v>64.836057848383604</v>
      </c>
    </row>
    <row r="29" spans="1:4" ht="16.2" x14ac:dyDescent="0.3">
      <c r="A29" s="103" t="s">
        <v>41</v>
      </c>
      <c r="B29" s="53">
        <v>54.215537317431099</v>
      </c>
      <c r="C29" s="53">
        <v>47.555382179145298</v>
      </c>
      <c r="D29" s="53">
        <v>62.2376683575961</v>
      </c>
    </row>
    <row r="30" spans="1:4" ht="16.2" x14ac:dyDescent="0.3">
      <c r="A30" s="103" t="s">
        <v>42</v>
      </c>
      <c r="B30" s="53">
        <v>53.583739714685898</v>
      </c>
      <c r="C30" s="53">
        <v>47.195278219473302</v>
      </c>
      <c r="D30" s="53">
        <v>60.848081400634896</v>
      </c>
    </row>
    <row r="31" spans="1:4" ht="16.2" x14ac:dyDescent="0.3">
      <c r="A31" s="103" t="s">
        <v>16</v>
      </c>
      <c r="B31" s="53">
        <v>52.157185821232602</v>
      </c>
      <c r="C31" s="53">
        <v>44.701665501913602</v>
      </c>
      <c r="D31" s="53">
        <v>62.054333707776301</v>
      </c>
    </row>
    <row r="32" spans="1:4" ht="16.2" x14ac:dyDescent="0.3">
      <c r="A32" s="103" t="s">
        <v>43</v>
      </c>
      <c r="B32" s="53">
        <v>51.567437280463302</v>
      </c>
      <c r="C32" s="53">
        <v>49.8152458348127</v>
      </c>
      <c r="D32" s="53">
        <v>53.786957608061897</v>
      </c>
    </row>
    <row r="33" spans="1:4" ht="16.2" x14ac:dyDescent="0.3">
      <c r="A33" s="103" t="s">
        <v>9</v>
      </c>
      <c r="B33" s="53">
        <v>43.7368013481764</v>
      </c>
      <c r="C33" s="53">
        <v>40.345675254588997</v>
      </c>
      <c r="D33" s="53">
        <v>47.7630311485511</v>
      </c>
    </row>
    <row r="34" spans="1:4" ht="16.2" x14ac:dyDescent="0.3">
      <c r="A34" s="10" t="s">
        <v>39</v>
      </c>
      <c r="B34" s="53">
        <v>29.564078293039302</v>
      </c>
      <c r="C34" s="53">
        <v>27.4370769884727</v>
      </c>
      <c r="D34" s="53">
        <v>31.7276262123607</v>
      </c>
    </row>
    <row r="35" spans="1:4" ht="16.2" x14ac:dyDescent="0.3">
      <c r="A35" s="12" t="s">
        <v>44</v>
      </c>
      <c r="B35" s="54">
        <v>25.706269662761201</v>
      </c>
      <c r="C35" s="54">
        <v>23.845472111898399</v>
      </c>
      <c r="D35" s="54">
        <v>27.893299276105001</v>
      </c>
    </row>
    <row r="36" spans="1:4" ht="16.2" x14ac:dyDescent="0.3">
      <c r="A36" s="192" t="s">
        <v>113</v>
      </c>
      <c r="B36" s="132"/>
      <c r="C36" s="132"/>
      <c r="D36" s="132"/>
    </row>
    <row r="37" spans="1:4" ht="13.8" x14ac:dyDescent="0.25">
      <c r="A37" s="138" t="s">
        <v>73</v>
      </c>
      <c r="B37" s="21"/>
    </row>
  </sheetData>
  <sortState ref="A4:D35">
    <sortCondition descending="1" ref="B4:B35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rightToLeft="1" topLeftCell="B1" workbookViewId="0">
      <selection activeCell="B1" sqref="B1"/>
    </sheetView>
  </sheetViews>
  <sheetFormatPr defaultColWidth="9.109375" defaultRowHeight="13.2" x14ac:dyDescent="0.25"/>
  <cols>
    <col min="1" max="1" width="0" style="70" hidden="1" customWidth="1"/>
    <col min="2" max="2" width="19.44140625" style="70" customWidth="1"/>
    <col min="3" max="5" width="14.88671875" style="70" customWidth="1"/>
    <col min="6" max="6" width="15.88671875" style="200" customWidth="1"/>
    <col min="7" max="16384" width="9.109375" style="70"/>
  </cols>
  <sheetData>
    <row r="1" spans="1:6" ht="35.4" x14ac:dyDescent="0.3">
      <c r="B1" s="198" t="s">
        <v>199</v>
      </c>
      <c r="C1" s="61"/>
      <c r="D1" s="61"/>
      <c r="E1" s="61"/>
      <c r="F1" s="86"/>
    </row>
    <row r="2" spans="1:6" ht="13.8" x14ac:dyDescent="0.25">
      <c r="B2" s="199" t="s">
        <v>4</v>
      </c>
    </row>
    <row r="3" spans="1:6" ht="16.5" customHeight="1" x14ac:dyDescent="0.3">
      <c r="B3" s="19" t="s">
        <v>136</v>
      </c>
      <c r="C3" s="204" t="s">
        <v>45</v>
      </c>
      <c r="D3" s="204" t="s">
        <v>46</v>
      </c>
      <c r="E3" s="204" t="s">
        <v>47</v>
      </c>
      <c r="F3" s="205" t="s">
        <v>123</v>
      </c>
    </row>
    <row r="4" spans="1:6" ht="19.2" x14ac:dyDescent="0.3">
      <c r="A4" s="70" t="s">
        <v>172</v>
      </c>
      <c r="B4" s="77" t="s">
        <v>198</v>
      </c>
      <c r="C4" s="78">
        <v>87</v>
      </c>
      <c r="D4" s="78">
        <v>86.5</v>
      </c>
      <c r="E4" s="78">
        <v>87.5</v>
      </c>
      <c r="F4" s="202"/>
    </row>
    <row r="5" spans="1:6" ht="19.2" x14ac:dyDescent="0.3">
      <c r="A5" s="70" t="s">
        <v>175</v>
      </c>
      <c r="B5" s="156" t="s">
        <v>124</v>
      </c>
      <c r="C5" s="78">
        <v>79.099999999999994</v>
      </c>
      <c r="D5" s="78">
        <v>79</v>
      </c>
      <c r="E5" s="78">
        <v>79.2</v>
      </c>
      <c r="F5" s="202"/>
    </row>
    <row r="6" spans="1:6" ht="19.2" x14ac:dyDescent="0.3">
      <c r="A6" s="70" t="s">
        <v>168</v>
      </c>
      <c r="B6" s="77" t="s">
        <v>125</v>
      </c>
      <c r="C6" s="78">
        <v>78.3</v>
      </c>
      <c r="D6" s="78">
        <v>78.3</v>
      </c>
      <c r="E6" s="78">
        <v>78.3</v>
      </c>
      <c r="F6" s="202"/>
    </row>
    <row r="7" spans="1:6" ht="19.2" x14ac:dyDescent="0.3">
      <c r="A7" s="70" t="s">
        <v>179</v>
      </c>
      <c r="B7" s="157" t="s">
        <v>200</v>
      </c>
      <c r="C7" s="78">
        <v>72.8</v>
      </c>
      <c r="D7" s="78">
        <v>71.7</v>
      </c>
      <c r="E7" s="78">
        <v>73.599999999999994</v>
      </c>
      <c r="F7" s="202">
        <v>2014</v>
      </c>
    </row>
    <row r="8" spans="1:6" ht="16.2" x14ac:dyDescent="0.3">
      <c r="A8" s="70" t="s">
        <v>163</v>
      </c>
      <c r="B8" s="77" t="s">
        <v>103</v>
      </c>
      <c r="C8" s="78">
        <v>65.2</v>
      </c>
      <c r="D8" s="78">
        <v>68.2</v>
      </c>
      <c r="E8" s="78">
        <v>62.7</v>
      </c>
      <c r="F8" s="202"/>
    </row>
    <row r="9" spans="1:6" ht="16.2" x14ac:dyDescent="0.3">
      <c r="A9" s="70" t="s">
        <v>174</v>
      </c>
      <c r="B9" s="77" t="s">
        <v>24</v>
      </c>
      <c r="C9" s="78">
        <v>60.6</v>
      </c>
      <c r="D9" s="78">
        <v>63</v>
      </c>
      <c r="E9" s="78">
        <v>58.6</v>
      </c>
      <c r="F9" s="202"/>
    </row>
    <row r="10" spans="1:6" ht="16.2" x14ac:dyDescent="0.3">
      <c r="A10" s="70" t="s">
        <v>167</v>
      </c>
      <c r="B10" s="77" t="s">
        <v>100</v>
      </c>
      <c r="C10" s="78">
        <v>65.8</v>
      </c>
      <c r="D10" s="78">
        <v>64.099999999999994</v>
      </c>
      <c r="E10" s="78">
        <v>67.400000000000006</v>
      </c>
      <c r="F10" s="202"/>
    </row>
    <row r="11" spans="1:6" ht="16.2" x14ac:dyDescent="0.3">
      <c r="A11" s="70" t="s">
        <v>182</v>
      </c>
      <c r="B11" s="125" t="s">
        <v>107</v>
      </c>
      <c r="C11" s="78">
        <v>63.9</v>
      </c>
      <c r="D11" s="78">
        <v>67</v>
      </c>
      <c r="E11" s="78">
        <v>61.3</v>
      </c>
      <c r="F11" s="202"/>
    </row>
    <row r="12" spans="1:6" ht="16.2" x14ac:dyDescent="0.3">
      <c r="A12" s="70" t="s">
        <v>170</v>
      </c>
      <c r="B12" s="77" t="s">
        <v>30</v>
      </c>
      <c r="C12" s="78">
        <v>61.1</v>
      </c>
      <c r="D12" s="78">
        <v>65</v>
      </c>
      <c r="E12" s="78">
        <v>57.7</v>
      </c>
      <c r="F12" s="202"/>
    </row>
    <row r="13" spans="1:6" ht="16.2" x14ac:dyDescent="0.3">
      <c r="A13" s="70" t="s">
        <v>176</v>
      </c>
      <c r="B13" s="77" t="s">
        <v>27</v>
      </c>
      <c r="C13" s="78">
        <v>56.7</v>
      </c>
      <c r="D13" s="78">
        <v>58</v>
      </c>
      <c r="E13" s="78">
        <v>55.5</v>
      </c>
      <c r="F13" s="202"/>
    </row>
    <row r="14" spans="1:6" ht="16.2" x14ac:dyDescent="0.3">
      <c r="A14" s="70" t="s">
        <v>162</v>
      </c>
      <c r="B14" s="77" t="s">
        <v>99</v>
      </c>
      <c r="C14" s="78">
        <v>56.7</v>
      </c>
      <c r="D14" s="78">
        <v>63.3</v>
      </c>
      <c r="E14" s="78">
        <v>50.5</v>
      </c>
      <c r="F14" s="202">
        <v>2015</v>
      </c>
    </row>
    <row r="15" spans="1:6" ht="19.2" x14ac:dyDescent="0.3">
      <c r="A15" s="70" t="s">
        <v>164</v>
      </c>
      <c r="B15" s="123" t="s">
        <v>197</v>
      </c>
      <c r="C15" s="78">
        <v>55.1</v>
      </c>
      <c r="D15" s="78">
        <v>59.2</v>
      </c>
      <c r="E15" s="78">
        <v>51.8</v>
      </c>
      <c r="F15" s="202"/>
    </row>
    <row r="16" spans="1:6" ht="16.2" x14ac:dyDescent="0.3">
      <c r="A16" s="70" t="s">
        <v>171</v>
      </c>
      <c r="B16" s="77" t="s">
        <v>81</v>
      </c>
      <c r="C16" s="78">
        <v>52.5</v>
      </c>
      <c r="D16" s="78">
        <v>54.3</v>
      </c>
      <c r="E16" s="78">
        <v>51</v>
      </c>
      <c r="F16" s="202"/>
    </row>
    <row r="17" spans="1:6" ht="16.2" x14ac:dyDescent="0.3">
      <c r="A17" s="70" t="s">
        <v>183</v>
      </c>
      <c r="B17" s="77" t="s">
        <v>25</v>
      </c>
      <c r="C17" s="78">
        <v>53.7</v>
      </c>
      <c r="D17" s="78">
        <v>53.1</v>
      </c>
      <c r="E17" s="78">
        <v>54.3</v>
      </c>
      <c r="F17" s="202"/>
    </row>
    <row r="18" spans="1:6" ht="16.2" x14ac:dyDescent="0.3">
      <c r="A18" s="70" t="s">
        <v>193</v>
      </c>
      <c r="B18" s="77" t="s">
        <v>101</v>
      </c>
      <c r="C18" s="78">
        <v>43.6</v>
      </c>
      <c r="D18" s="78">
        <v>48</v>
      </c>
      <c r="E18" s="78">
        <v>39.799999999999997</v>
      </c>
      <c r="F18" s="202"/>
    </row>
    <row r="19" spans="1:6" ht="16.2" x14ac:dyDescent="0.3">
      <c r="A19" s="70" t="s">
        <v>177</v>
      </c>
      <c r="B19" s="77" t="s">
        <v>26</v>
      </c>
      <c r="C19" s="78">
        <v>46.9</v>
      </c>
      <c r="D19" s="78">
        <v>50.1</v>
      </c>
      <c r="E19" s="78">
        <v>44.5</v>
      </c>
      <c r="F19" s="202"/>
    </row>
    <row r="20" spans="1:6" ht="16.2" x14ac:dyDescent="0.3">
      <c r="A20" s="70" t="s">
        <v>185</v>
      </c>
      <c r="B20" s="77" t="s">
        <v>80</v>
      </c>
      <c r="C20" s="78">
        <v>44.6</v>
      </c>
      <c r="D20" s="78">
        <v>48.9</v>
      </c>
      <c r="E20" s="78">
        <v>41.2</v>
      </c>
      <c r="F20" s="202"/>
    </row>
    <row r="21" spans="1:6" ht="16.2" x14ac:dyDescent="0.3">
      <c r="A21" s="70" t="s">
        <v>191</v>
      </c>
      <c r="B21" s="157" t="s">
        <v>17</v>
      </c>
      <c r="C21" s="78">
        <v>39.5</v>
      </c>
      <c r="D21" s="78">
        <v>40.4</v>
      </c>
      <c r="E21" s="78">
        <v>38.9</v>
      </c>
      <c r="F21" s="202"/>
    </row>
    <row r="22" spans="1:6" ht="16.2" x14ac:dyDescent="0.3">
      <c r="A22" s="70" t="s">
        <v>173</v>
      </c>
      <c r="B22" s="125" t="s">
        <v>13</v>
      </c>
      <c r="C22" s="78">
        <v>40.4</v>
      </c>
      <c r="D22" s="78">
        <v>42.1</v>
      </c>
      <c r="E22" s="78">
        <v>38.9</v>
      </c>
      <c r="F22" s="202"/>
    </row>
    <row r="23" spans="1:6" ht="16.2" x14ac:dyDescent="0.3">
      <c r="A23" s="70" t="s">
        <v>181</v>
      </c>
      <c r="B23" s="77" t="s">
        <v>23</v>
      </c>
      <c r="C23" s="78">
        <v>40.299999999999997</v>
      </c>
      <c r="D23" s="78">
        <v>45</v>
      </c>
      <c r="E23" s="78">
        <v>36.700000000000003</v>
      </c>
      <c r="F23" s="202"/>
    </row>
    <row r="24" spans="1:6" ht="16.2" x14ac:dyDescent="0.3">
      <c r="A24" s="70" t="s">
        <v>190</v>
      </c>
      <c r="B24" s="125" t="s">
        <v>22</v>
      </c>
      <c r="C24" s="78">
        <v>36.9</v>
      </c>
      <c r="D24" s="78">
        <v>40.4</v>
      </c>
      <c r="E24" s="78">
        <v>34</v>
      </c>
      <c r="F24" s="202"/>
    </row>
    <row r="25" spans="1:6" ht="16.2" x14ac:dyDescent="0.3">
      <c r="A25" s="70" t="s">
        <v>195</v>
      </c>
      <c r="B25" s="77" t="s">
        <v>106</v>
      </c>
      <c r="C25" s="78">
        <v>32.200000000000003</v>
      </c>
      <c r="D25" s="78">
        <v>37.5</v>
      </c>
      <c r="E25" s="78">
        <v>28.3</v>
      </c>
      <c r="F25" s="202"/>
    </row>
    <row r="26" spans="1:6" ht="16.2" x14ac:dyDescent="0.3">
      <c r="A26" s="70" t="s">
        <v>184</v>
      </c>
      <c r="B26" s="77" t="s">
        <v>97</v>
      </c>
      <c r="C26" s="78">
        <v>31.6</v>
      </c>
      <c r="D26" s="78">
        <v>33.4</v>
      </c>
      <c r="E26" s="78">
        <v>30.3</v>
      </c>
      <c r="F26" s="202">
        <v>2015</v>
      </c>
    </row>
    <row r="27" spans="1:6" ht="16.2" x14ac:dyDescent="0.3">
      <c r="A27" s="70" t="s">
        <v>165</v>
      </c>
      <c r="B27" s="77" t="s">
        <v>15</v>
      </c>
      <c r="C27" s="78">
        <v>35.700000000000003</v>
      </c>
      <c r="D27" s="78">
        <v>41.2</v>
      </c>
      <c r="E27" s="78">
        <v>31.6</v>
      </c>
      <c r="F27" s="202"/>
    </row>
    <row r="28" spans="1:6" ht="16.2" x14ac:dyDescent="0.3">
      <c r="A28" s="70" t="s">
        <v>178</v>
      </c>
      <c r="B28" s="77" t="s">
        <v>11</v>
      </c>
      <c r="C28" s="78">
        <v>25.2</v>
      </c>
      <c r="D28" s="78">
        <v>26.7</v>
      </c>
      <c r="E28" s="78">
        <v>23.9</v>
      </c>
      <c r="F28" s="202"/>
    </row>
    <row r="29" spans="1:6" ht="16.2" x14ac:dyDescent="0.3">
      <c r="A29" s="70" t="s">
        <v>187</v>
      </c>
      <c r="B29" s="77" t="s">
        <v>29</v>
      </c>
      <c r="C29" s="78">
        <v>23.9</v>
      </c>
      <c r="D29" s="78">
        <v>25.5</v>
      </c>
      <c r="E29" s="78">
        <v>23</v>
      </c>
      <c r="F29" s="202"/>
    </row>
    <row r="30" spans="1:6" ht="16.2" x14ac:dyDescent="0.3">
      <c r="A30" s="70" t="s">
        <v>192</v>
      </c>
      <c r="B30" s="77" t="s">
        <v>37</v>
      </c>
      <c r="C30" s="78">
        <v>21.9</v>
      </c>
      <c r="D30" s="78">
        <v>28.9</v>
      </c>
      <c r="E30" s="78">
        <v>16.8</v>
      </c>
      <c r="F30" s="202"/>
    </row>
    <row r="31" spans="1:6" ht="16.2" x14ac:dyDescent="0.3">
      <c r="A31" s="70" t="s">
        <v>189</v>
      </c>
      <c r="B31" s="77" t="s">
        <v>105</v>
      </c>
      <c r="C31" s="78">
        <v>19.600000000000001</v>
      </c>
      <c r="D31" s="78">
        <v>24.1</v>
      </c>
      <c r="E31" s="78">
        <v>16.8</v>
      </c>
      <c r="F31" s="202"/>
    </row>
    <row r="32" spans="1:6" ht="16.2" x14ac:dyDescent="0.3">
      <c r="A32" s="70" t="s">
        <v>194</v>
      </c>
      <c r="B32" s="156" t="s">
        <v>38</v>
      </c>
      <c r="C32" s="78">
        <v>21.9</v>
      </c>
      <c r="D32" s="78">
        <v>29.6</v>
      </c>
      <c r="E32" s="78">
        <v>15.9</v>
      </c>
      <c r="F32" s="202"/>
    </row>
    <row r="33" spans="1:6" ht="16.2" x14ac:dyDescent="0.3">
      <c r="A33" s="70" t="s">
        <v>169</v>
      </c>
      <c r="B33" s="77" t="s">
        <v>34</v>
      </c>
      <c r="C33" s="78">
        <v>17.7</v>
      </c>
      <c r="D33" s="78">
        <v>20.6</v>
      </c>
      <c r="E33" s="78">
        <v>15.8</v>
      </c>
      <c r="F33" s="202"/>
    </row>
    <row r="34" spans="1:6" ht="16.2" x14ac:dyDescent="0.3">
      <c r="A34" s="70" t="s">
        <v>188</v>
      </c>
      <c r="B34" s="77" t="s">
        <v>28</v>
      </c>
      <c r="C34" s="78">
        <v>18.5</v>
      </c>
      <c r="D34" s="78">
        <v>22.5</v>
      </c>
      <c r="E34" s="78">
        <v>16.2</v>
      </c>
      <c r="F34" s="202"/>
    </row>
    <row r="35" spans="1:6" ht="16.2" x14ac:dyDescent="0.3">
      <c r="A35" s="70" t="s">
        <v>186</v>
      </c>
      <c r="B35" s="157" t="s">
        <v>98</v>
      </c>
      <c r="C35" s="78">
        <v>16.899999999999999</v>
      </c>
      <c r="D35" s="78">
        <v>15.9</v>
      </c>
      <c r="E35" s="78">
        <v>17.3</v>
      </c>
      <c r="F35" s="202"/>
    </row>
    <row r="36" spans="1:6" ht="16.2" x14ac:dyDescent="0.3">
      <c r="A36" s="70" t="s">
        <v>166</v>
      </c>
      <c r="B36" s="77" t="s">
        <v>104</v>
      </c>
      <c r="C36" s="78">
        <v>12.1</v>
      </c>
      <c r="D36" s="78">
        <v>15.6</v>
      </c>
      <c r="E36" s="78">
        <v>9.6</v>
      </c>
      <c r="F36" s="202"/>
    </row>
    <row r="37" spans="1:6" ht="16.2" x14ac:dyDescent="0.3">
      <c r="A37" s="70" t="s">
        <v>196</v>
      </c>
      <c r="B37" s="76" t="s">
        <v>142</v>
      </c>
      <c r="C37" s="80">
        <v>9.3000000000000007</v>
      </c>
      <c r="D37" s="80">
        <v>11.5</v>
      </c>
      <c r="E37" s="80">
        <v>8.1999999999999993</v>
      </c>
      <c r="F37" s="203"/>
    </row>
    <row r="38" spans="1:6" ht="16.2" x14ac:dyDescent="0.3">
      <c r="B38" s="79" t="s">
        <v>111</v>
      </c>
      <c r="C38" s="78"/>
      <c r="D38" s="78"/>
      <c r="E38" s="78"/>
      <c r="F38" s="202"/>
    </row>
    <row r="39" spans="1:6" ht="16.2" x14ac:dyDescent="0.3">
      <c r="B39" s="104" t="s">
        <v>122</v>
      </c>
      <c r="C39" s="78"/>
      <c r="D39" s="78"/>
      <c r="E39" s="78"/>
      <c r="F39" s="202"/>
    </row>
    <row r="40" spans="1:6" ht="16.2" x14ac:dyDescent="0.3">
      <c r="B40" s="104" t="s">
        <v>144</v>
      </c>
      <c r="C40" s="78"/>
      <c r="D40" s="78"/>
      <c r="E40" s="78"/>
      <c r="F40" s="202"/>
    </row>
    <row r="41" spans="1:6" ht="28.2" x14ac:dyDescent="0.3">
      <c r="B41" s="177" t="s">
        <v>201</v>
      </c>
      <c r="C41" s="175"/>
      <c r="D41" s="175"/>
      <c r="E41" s="175"/>
      <c r="F41" s="206"/>
    </row>
  </sheetData>
  <sortState ref="B4:F37">
    <sortCondition descending="1" ref="C4:C37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5"/>
  <sheetViews>
    <sheetView rightToLeft="1" workbookViewId="0"/>
  </sheetViews>
  <sheetFormatPr defaultRowHeight="13.8" x14ac:dyDescent="0.25"/>
  <cols>
    <col min="1" max="1" width="19.44140625" style="20" customWidth="1"/>
    <col min="2" max="4" width="19.44140625" customWidth="1"/>
    <col min="5" max="5" width="20.44140625" customWidth="1"/>
  </cols>
  <sheetData>
    <row r="1" spans="1:5" ht="18" customHeight="1" x14ac:dyDescent="0.3">
      <c r="A1" s="246" t="s">
        <v>211</v>
      </c>
    </row>
    <row r="2" spans="1:5" x14ac:dyDescent="0.25">
      <c r="A2" s="20" t="s">
        <v>55</v>
      </c>
    </row>
    <row r="3" spans="1:5" s="23" customFormat="1" ht="17.25" customHeight="1" x14ac:dyDescent="0.3">
      <c r="A3" s="24"/>
      <c r="B3" s="62" t="s">
        <v>56</v>
      </c>
      <c r="C3" s="62"/>
      <c r="D3" s="62"/>
    </row>
    <row r="4" spans="1:5" s="23" customFormat="1" ht="17.25" customHeight="1" x14ac:dyDescent="0.3">
      <c r="A4" s="19" t="s">
        <v>136</v>
      </c>
      <c r="B4" s="12" t="s">
        <v>64</v>
      </c>
      <c r="C4" s="13" t="s">
        <v>50</v>
      </c>
      <c r="D4" s="13" t="s">
        <v>51</v>
      </c>
      <c r="E4"/>
    </row>
    <row r="5" spans="1:5" s="23" customFormat="1" ht="17.25" customHeight="1" x14ac:dyDescent="0.3">
      <c r="A5" s="22" t="s">
        <v>62</v>
      </c>
      <c r="B5" s="63">
        <v>638.40320862317481</v>
      </c>
      <c r="C5" s="63">
        <v>925.61258381901359</v>
      </c>
      <c r="D5" s="63">
        <v>287.20937519583885</v>
      </c>
      <c r="E5" s="179"/>
    </row>
    <row r="6" spans="1:5" ht="17.25" customHeight="1" x14ac:dyDescent="0.3">
      <c r="A6" s="22" t="s">
        <v>11</v>
      </c>
      <c r="B6" s="63">
        <v>523.53291888823742</v>
      </c>
      <c r="C6" s="63">
        <v>844.91802175514317</v>
      </c>
      <c r="D6" s="63">
        <v>321.38510286690587</v>
      </c>
      <c r="E6" s="179"/>
    </row>
    <row r="7" spans="1:5" ht="17.25" customHeight="1" x14ac:dyDescent="0.3">
      <c r="A7" s="22" t="s">
        <v>26</v>
      </c>
      <c r="B7" s="63">
        <v>379.34254358308016</v>
      </c>
      <c r="C7" s="63">
        <v>763.5029522481035</v>
      </c>
      <c r="D7" s="63">
        <v>384.16040866502334</v>
      </c>
      <c r="E7" s="179"/>
    </row>
    <row r="8" spans="1:5" ht="17.25" customHeight="1" x14ac:dyDescent="0.3">
      <c r="A8" s="22" t="s">
        <v>13</v>
      </c>
      <c r="B8" s="63">
        <v>372.36481019861594</v>
      </c>
      <c r="C8" s="63">
        <v>665.17895320173295</v>
      </c>
      <c r="D8" s="63">
        <v>292.8141430031169</v>
      </c>
      <c r="E8" s="179"/>
    </row>
    <row r="9" spans="1:5" ht="17.25" customHeight="1" x14ac:dyDescent="0.3">
      <c r="A9" s="22" t="s">
        <v>15</v>
      </c>
      <c r="B9" s="63">
        <v>361.46083933220251</v>
      </c>
      <c r="C9" s="63">
        <v>666.50520112606614</v>
      </c>
      <c r="D9" s="63">
        <v>305.04436179386369</v>
      </c>
      <c r="E9" s="179"/>
    </row>
    <row r="10" spans="1:5" ht="17.25" customHeight="1" x14ac:dyDescent="0.3">
      <c r="A10" s="22" t="s">
        <v>24</v>
      </c>
      <c r="B10" s="63">
        <v>358.10984255925518</v>
      </c>
      <c r="C10" s="63">
        <v>758.19308580287702</v>
      </c>
      <c r="D10" s="63">
        <v>400.08324324362184</v>
      </c>
      <c r="E10" s="179"/>
    </row>
    <row r="11" spans="1:5" ht="17.25" customHeight="1" x14ac:dyDescent="0.3">
      <c r="A11" s="22" t="s">
        <v>17</v>
      </c>
      <c r="B11" s="63">
        <v>356.04257740241553</v>
      </c>
      <c r="C11" s="63">
        <v>796.54104476079465</v>
      </c>
      <c r="D11" s="63">
        <v>440.49846735837912</v>
      </c>
      <c r="E11" s="179"/>
    </row>
    <row r="12" spans="1:5" ht="17.25" customHeight="1" x14ac:dyDescent="0.3">
      <c r="A12" s="22" t="s">
        <v>22</v>
      </c>
      <c r="B12" s="63">
        <v>350.27583550431081</v>
      </c>
      <c r="C12" s="63">
        <v>656.75622250227775</v>
      </c>
      <c r="D12" s="63">
        <v>306.48038699796695</v>
      </c>
      <c r="E12" s="179"/>
    </row>
    <row r="13" spans="1:5" ht="17.25" customHeight="1" x14ac:dyDescent="0.3">
      <c r="A13" s="22" t="s">
        <v>27</v>
      </c>
      <c r="B13" s="63">
        <v>334.74639022034842</v>
      </c>
      <c r="C13" s="63">
        <v>724.12982593699348</v>
      </c>
      <c r="D13" s="63">
        <v>389.38343571664507</v>
      </c>
      <c r="E13" s="179"/>
    </row>
    <row r="14" spans="1:5" ht="17.25" customHeight="1" x14ac:dyDescent="0.3">
      <c r="A14" s="22" t="s">
        <v>30</v>
      </c>
      <c r="B14" s="63">
        <v>325.75252525654315</v>
      </c>
      <c r="C14" s="63">
        <v>705.57024218755589</v>
      </c>
      <c r="D14" s="63">
        <v>379.8177169310128</v>
      </c>
      <c r="E14" s="179"/>
    </row>
    <row r="15" spans="1:5" ht="17.25" customHeight="1" x14ac:dyDescent="0.3">
      <c r="A15" s="22" t="s">
        <v>28</v>
      </c>
      <c r="B15" s="63">
        <v>320.9920956338824</v>
      </c>
      <c r="C15" s="63">
        <v>646.37219185890842</v>
      </c>
      <c r="D15" s="63">
        <v>325.38009622502597</v>
      </c>
      <c r="E15" s="179"/>
    </row>
    <row r="16" spans="1:5" ht="17.25" customHeight="1" x14ac:dyDescent="0.3">
      <c r="A16" s="22" t="s">
        <v>29</v>
      </c>
      <c r="B16" s="63">
        <v>318.60000835291555</v>
      </c>
      <c r="C16" s="63">
        <v>640.83645236934137</v>
      </c>
      <c r="D16" s="63">
        <v>322.23644401642576</v>
      </c>
      <c r="E16" s="179"/>
    </row>
    <row r="17" spans="1:5" ht="17.25" customHeight="1" x14ac:dyDescent="0.3">
      <c r="A17" s="22" t="s">
        <v>32</v>
      </c>
      <c r="B17" s="63">
        <v>317.97648910398243</v>
      </c>
      <c r="C17" s="63">
        <v>666.23204849161198</v>
      </c>
      <c r="D17" s="63">
        <v>348.25555938762955</v>
      </c>
      <c r="E17" s="179"/>
    </row>
    <row r="18" spans="1:5" ht="17.25" customHeight="1" x14ac:dyDescent="0.3">
      <c r="A18" s="22" t="s">
        <v>25</v>
      </c>
      <c r="B18" s="63">
        <v>309.57131402054517</v>
      </c>
      <c r="C18" s="63">
        <v>702.20887860743437</v>
      </c>
      <c r="D18" s="63">
        <v>392.63756458688931</v>
      </c>
      <c r="E18" s="179"/>
    </row>
    <row r="19" spans="1:5" ht="17.25" customHeight="1" x14ac:dyDescent="0.3">
      <c r="A19" s="22" t="s">
        <v>23</v>
      </c>
      <c r="B19" s="63">
        <v>294.16309037413652</v>
      </c>
      <c r="C19" s="63">
        <v>620.94551077054211</v>
      </c>
      <c r="D19" s="63">
        <v>326.78242039640571</v>
      </c>
      <c r="E19" s="179"/>
    </row>
    <row r="20" spans="1:5" ht="17.25" customHeight="1" x14ac:dyDescent="0.3">
      <c r="A20" s="22" t="s">
        <v>34</v>
      </c>
      <c r="B20" s="63">
        <v>277.46152554620403</v>
      </c>
      <c r="C20" s="63">
        <v>588.08672699855401</v>
      </c>
      <c r="D20" s="63">
        <v>310.62520145234998</v>
      </c>
      <c r="E20" s="179"/>
    </row>
    <row r="21" spans="1:5" ht="17.25" customHeight="1" x14ac:dyDescent="0.3">
      <c r="A21" s="22" t="s">
        <v>33</v>
      </c>
      <c r="B21" s="63">
        <v>274.70717059580039</v>
      </c>
      <c r="C21" s="63">
        <v>671.05300537417872</v>
      </c>
      <c r="D21" s="63">
        <v>396.34583477837828</v>
      </c>
      <c r="E21" s="179"/>
    </row>
    <row r="22" spans="1:5" ht="17.25" customHeight="1" x14ac:dyDescent="0.3">
      <c r="A22" s="22" t="s">
        <v>10</v>
      </c>
      <c r="B22" s="63">
        <v>271.88099856372605</v>
      </c>
      <c r="C22" s="63">
        <v>696.50505849231058</v>
      </c>
      <c r="D22" s="63">
        <v>424.62405992858453</v>
      </c>
      <c r="E22" s="179"/>
    </row>
    <row r="23" spans="1:5" ht="17.25" customHeight="1" x14ac:dyDescent="0.3">
      <c r="A23" s="22" t="s">
        <v>31</v>
      </c>
      <c r="B23" s="63">
        <v>247.26809143039119</v>
      </c>
      <c r="C23" s="63">
        <v>719.52490410505879</v>
      </c>
      <c r="D23" s="63">
        <v>472.25681267466763</v>
      </c>
      <c r="E23" s="179"/>
    </row>
    <row r="24" spans="1:5" ht="17.25" customHeight="1" x14ac:dyDescent="0.3">
      <c r="A24" s="22" t="s">
        <v>12</v>
      </c>
      <c r="B24" s="63">
        <v>230.92690265565363</v>
      </c>
      <c r="C24" s="63">
        <v>574.695592590464</v>
      </c>
      <c r="D24" s="63">
        <v>343.76868993481042</v>
      </c>
      <c r="E24" s="179"/>
    </row>
    <row r="25" spans="1:5" ht="17.25" customHeight="1" x14ac:dyDescent="0.3">
      <c r="A25" s="4" t="s">
        <v>36</v>
      </c>
      <c r="B25" s="238">
        <v>217.67584590334067</v>
      </c>
      <c r="C25" s="238">
        <v>884.36130048132839</v>
      </c>
      <c r="D25" s="238">
        <v>666.6854545779878</v>
      </c>
      <c r="E25" s="179"/>
    </row>
    <row r="26" spans="1:5" ht="17.25" customHeight="1" x14ac:dyDescent="0.3">
      <c r="A26" s="22" t="s">
        <v>37</v>
      </c>
      <c r="B26" s="63">
        <v>217.33284040552124</v>
      </c>
      <c r="C26" s="63">
        <v>493.24882506125539</v>
      </c>
      <c r="D26" s="63">
        <v>275.91598465573412</v>
      </c>
      <c r="E26" s="181"/>
    </row>
    <row r="27" spans="1:5" ht="17.25" customHeight="1" x14ac:dyDescent="0.3">
      <c r="A27" s="22" t="s">
        <v>35</v>
      </c>
      <c r="B27" s="63">
        <v>210.29829894429386</v>
      </c>
      <c r="C27" s="63">
        <v>783.97953242412541</v>
      </c>
      <c r="D27" s="63">
        <v>573.68123347983158</v>
      </c>
      <c r="E27" s="179"/>
    </row>
    <row r="28" spans="1:5" ht="17.25" customHeight="1" x14ac:dyDescent="0.3">
      <c r="A28" s="22" t="s">
        <v>8</v>
      </c>
      <c r="B28" s="63">
        <v>170.99854401173994</v>
      </c>
      <c r="C28" s="63">
        <v>516.78956730714572</v>
      </c>
      <c r="D28" s="63">
        <v>345.79102329540581</v>
      </c>
      <c r="E28" s="179"/>
    </row>
    <row r="29" spans="1:5" ht="17.25" customHeight="1" x14ac:dyDescent="0.3">
      <c r="A29" s="247" t="s">
        <v>127</v>
      </c>
      <c r="B29" s="159">
        <v>141.78354694313035</v>
      </c>
      <c r="C29" s="159">
        <v>413.14328931512642</v>
      </c>
      <c r="D29" s="159">
        <v>271.35974237199616</v>
      </c>
      <c r="E29" s="179"/>
    </row>
    <row r="30" spans="1:5" ht="17.25" customHeight="1" x14ac:dyDescent="0.3">
      <c r="A30" s="22" t="s">
        <v>16</v>
      </c>
      <c r="B30" s="63">
        <v>140.65694458990063</v>
      </c>
      <c r="C30" s="63">
        <v>633.59571296805746</v>
      </c>
      <c r="D30" s="63">
        <v>492.93876837815679</v>
      </c>
      <c r="E30" s="179"/>
    </row>
    <row r="31" spans="1:5" ht="17.25" customHeight="1" x14ac:dyDescent="0.3">
      <c r="A31" s="22" t="s">
        <v>38</v>
      </c>
      <c r="B31" s="63">
        <v>130.25052964499011</v>
      </c>
      <c r="C31" s="63">
        <v>671.47241255825691</v>
      </c>
      <c r="D31" s="63">
        <v>541.22188291326677</v>
      </c>
      <c r="E31" s="179"/>
    </row>
    <row r="32" spans="1:5" ht="17.25" customHeight="1" x14ac:dyDescent="0.3">
      <c r="A32" s="22" t="s">
        <v>41</v>
      </c>
      <c r="B32" s="63">
        <v>126.53612860047097</v>
      </c>
      <c r="C32" s="63">
        <v>743.15487365915408</v>
      </c>
      <c r="D32" s="63">
        <v>616.6187450586832</v>
      </c>
      <c r="E32" s="179"/>
    </row>
    <row r="33" spans="1:5" ht="17.25" customHeight="1" x14ac:dyDescent="0.3">
      <c r="A33" s="22" t="s">
        <v>40</v>
      </c>
      <c r="B33" s="63">
        <v>117.54550996604551</v>
      </c>
      <c r="C33" s="63">
        <v>690.95489409445815</v>
      </c>
      <c r="D33" s="63">
        <v>573.40938412841274</v>
      </c>
      <c r="E33" s="183"/>
    </row>
    <row r="34" spans="1:5" ht="17.25" customHeight="1" x14ac:dyDescent="0.3">
      <c r="A34" s="22" t="s">
        <v>9</v>
      </c>
      <c r="B34" s="63">
        <v>110.86441152426433</v>
      </c>
      <c r="C34" s="63">
        <v>735.55747447155056</v>
      </c>
      <c r="D34" s="63">
        <v>624.69306294728619</v>
      </c>
      <c r="E34" s="183"/>
    </row>
    <row r="35" spans="1:5" ht="17.25" customHeight="1" x14ac:dyDescent="0.3">
      <c r="A35" s="22" t="s">
        <v>39</v>
      </c>
      <c r="B35" s="63">
        <v>101.08175535333871</v>
      </c>
      <c r="C35" s="63">
        <v>739.47417949144483</v>
      </c>
      <c r="D35" s="63">
        <v>638.39242413810609</v>
      </c>
      <c r="E35" s="183"/>
    </row>
    <row r="36" spans="1:5" ht="17.25" customHeight="1" x14ac:dyDescent="0.3">
      <c r="A36" s="22" t="s">
        <v>42</v>
      </c>
      <c r="B36" s="63">
        <v>80.441488398243621</v>
      </c>
      <c r="C36" s="63">
        <v>881.19034028786007</v>
      </c>
      <c r="D36" s="63">
        <v>800.74885188961639</v>
      </c>
      <c r="E36" s="183"/>
    </row>
    <row r="37" spans="1:5" ht="17.25" customHeight="1" x14ac:dyDescent="0.3">
      <c r="A37" s="22" t="s">
        <v>44</v>
      </c>
      <c r="B37" s="63">
        <v>69.227185623552799</v>
      </c>
      <c r="C37" s="63">
        <v>1333.2495209833583</v>
      </c>
      <c r="D37" s="63">
        <v>1264.0223353598055</v>
      </c>
      <c r="E37" s="183"/>
    </row>
    <row r="38" spans="1:5" ht="17.25" customHeight="1" x14ac:dyDescent="0.3">
      <c r="A38" s="28" t="s">
        <v>43</v>
      </c>
      <c r="B38" s="64">
        <v>67.515400727990937</v>
      </c>
      <c r="C38" s="64">
        <v>923.99419255591931</v>
      </c>
      <c r="D38" s="64">
        <v>856.47879182792826</v>
      </c>
      <c r="E38" s="183"/>
    </row>
    <row r="39" spans="1:5" ht="16.2" x14ac:dyDescent="0.3">
      <c r="A39" s="5" t="s">
        <v>68</v>
      </c>
      <c r="B39" s="63"/>
      <c r="E39" s="186"/>
    </row>
    <row r="40" spans="1:5" ht="15" customHeight="1" x14ac:dyDescent="0.3">
      <c r="A40" s="55" t="s">
        <v>65</v>
      </c>
      <c r="B40" s="63"/>
      <c r="E40" s="186"/>
    </row>
    <row r="41" spans="1:5" ht="16.2" x14ac:dyDescent="0.3">
      <c r="A41" s="21" t="s">
        <v>57</v>
      </c>
      <c r="B41" s="63"/>
    </row>
    <row r="42" spans="1:5" ht="16.2" x14ac:dyDescent="0.3">
      <c r="A42" s="21" t="s">
        <v>66</v>
      </c>
      <c r="B42" s="63"/>
    </row>
    <row r="43" spans="1:5" ht="16.2" x14ac:dyDescent="0.3">
      <c r="A43" s="21" t="s">
        <v>60</v>
      </c>
      <c r="B43" s="63"/>
    </row>
    <row r="44" spans="1:5" ht="16.2" x14ac:dyDescent="0.3">
      <c r="A44" s="21" t="s">
        <v>58</v>
      </c>
      <c r="B44" s="63"/>
    </row>
    <row r="45" spans="1:5" ht="13.2" x14ac:dyDescent="0.25">
      <c r="A45" s="65"/>
      <c r="B45" s="61"/>
      <c r="C45" s="61"/>
      <c r="D45" s="61"/>
    </row>
  </sheetData>
  <sortState ref="A5:D38">
    <sortCondition descending="1" ref="B5:B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42"/>
  <sheetViews>
    <sheetView rightToLeft="1" workbookViewId="0"/>
  </sheetViews>
  <sheetFormatPr defaultRowHeight="16.2" x14ac:dyDescent="0.3"/>
  <cols>
    <col min="1" max="1" width="16.88671875" customWidth="1"/>
    <col min="2" max="4" width="11" style="9" customWidth="1"/>
    <col min="5" max="5" width="2.109375" style="9" customWidth="1"/>
    <col min="6" max="8" width="11" style="9" customWidth="1"/>
    <col min="9" max="9" width="4.6640625" customWidth="1"/>
  </cols>
  <sheetData>
    <row r="1" spans="1:12" ht="19.2" x14ac:dyDescent="0.3">
      <c r="A1" s="244" t="s">
        <v>212</v>
      </c>
    </row>
    <row r="2" spans="1:12" x14ac:dyDescent="0.3">
      <c r="A2" s="21" t="s">
        <v>55</v>
      </c>
    </row>
    <row r="3" spans="1:12" x14ac:dyDescent="0.3">
      <c r="A3" s="25"/>
      <c r="B3" s="62">
        <v>2030</v>
      </c>
      <c r="C3" s="62"/>
      <c r="D3" s="62"/>
      <c r="E3" s="66"/>
      <c r="F3" s="62">
        <v>2045</v>
      </c>
      <c r="G3" s="62"/>
      <c r="H3" s="62"/>
    </row>
    <row r="4" spans="1:12" x14ac:dyDescent="0.3">
      <c r="A4" s="19" t="s">
        <v>136</v>
      </c>
      <c r="B4" s="12" t="s">
        <v>64</v>
      </c>
      <c r="C4" s="13" t="s">
        <v>50</v>
      </c>
      <c r="D4" s="13" t="s">
        <v>51</v>
      </c>
      <c r="E4" s="28"/>
      <c r="F4" s="12" t="s">
        <v>64</v>
      </c>
      <c r="G4" s="13" t="s">
        <v>50</v>
      </c>
      <c r="H4" s="13" t="s">
        <v>51</v>
      </c>
    </row>
    <row r="5" spans="1:12" x14ac:dyDescent="0.3">
      <c r="A5" s="103" t="s">
        <v>33</v>
      </c>
      <c r="B5" s="63">
        <v>342.92549180038304</v>
      </c>
      <c r="C5" s="63">
        <v>740.02176645384372</v>
      </c>
      <c r="D5" s="63">
        <v>397.09627465346068</v>
      </c>
      <c r="E5" s="48"/>
      <c r="F5" s="63">
        <v>389.61775413661138</v>
      </c>
      <c r="G5" s="63">
        <v>771.44511746392584</v>
      </c>
      <c r="H5" s="63">
        <v>381.82736332731446</v>
      </c>
      <c r="J5" s="81"/>
      <c r="K5" s="81"/>
      <c r="L5" s="81"/>
    </row>
    <row r="6" spans="1:12" x14ac:dyDescent="0.3">
      <c r="A6" s="103" t="s">
        <v>31</v>
      </c>
      <c r="B6" s="63">
        <v>291.54124505630682</v>
      </c>
      <c r="C6" s="63">
        <v>714.81834168927764</v>
      </c>
      <c r="D6" s="63">
        <v>423.27709663297082</v>
      </c>
      <c r="E6" s="48"/>
      <c r="F6" s="63">
        <v>358.70196977658878</v>
      </c>
      <c r="G6" s="63">
        <v>743.26472157199953</v>
      </c>
      <c r="H6" s="63">
        <v>384.56275179541075</v>
      </c>
      <c r="J6" s="81"/>
      <c r="K6" s="81"/>
      <c r="L6" s="81"/>
    </row>
    <row r="7" spans="1:12" x14ac:dyDescent="0.3">
      <c r="A7" s="103" t="s">
        <v>15</v>
      </c>
      <c r="B7" s="63">
        <v>446.58093799223673</v>
      </c>
      <c r="C7" s="63">
        <v>751.86286590045518</v>
      </c>
      <c r="D7" s="63">
        <v>305.28192790821845</v>
      </c>
      <c r="E7" s="48"/>
      <c r="F7" s="63">
        <v>599.83420478202277</v>
      </c>
      <c r="G7" s="63">
        <v>942.74380016850444</v>
      </c>
      <c r="H7" s="63">
        <v>342.90959538648167</v>
      </c>
      <c r="J7" s="81"/>
      <c r="K7" s="81"/>
      <c r="L7" s="81"/>
    </row>
    <row r="8" spans="1:12" x14ac:dyDescent="0.3">
      <c r="A8" s="103" t="s">
        <v>35</v>
      </c>
      <c r="B8" s="63">
        <v>240.45628156498952</v>
      </c>
      <c r="C8" s="63">
        <v>756.26887147884918</v>
      </c>
      <c r="D8" s="63">
        <v>515.8125899138596</v>
      </c>
      <c r="E8" s="48"/>
      <c r="F8" s="63">
        <v>299.75991593677713</v>
      </c>
      <c r="G8" s="63">
        <v>752.49554036556549</v>
      </c>
      <c r="H8" s="63">
        <v>452.73562442878841</v>
      </c>
      <c r="J8" s="81"/>
      <c r="K8" s="81"/>
      <c r="L8" s="81"/>
    </row>
    <row r="9" spans="1:12" x14ac:dyDescent="0.3">
      <c r="A9" s="103" t="s">
        <v>10</v>
      </c>
      <c r="B9" s="63">
        <v>369.56251473551788</v>
      </c>
      <c r="C9" s="63">
        <v>792.2847688331301</v>
      </c>
      <c r="D9" s="63">
        <v>422.72225409761222</v>
      </c>
      <c r="E9" s="48"/>
      <c r="F9" s="63">
        <v>390.88955876124538</v>
      </c>
      <c r="G9" s="63">
        <v>796.79549513839572</v>
      </c>
      <c r="H9" s="63">
        <v>405.9059363771504</v>
      </c>
      <c r="J9" s="81"/>
      <c r="K9" s="81"/>
      <c r="L9" s="81"/>
    </row>
    <row r="10" spans="1:12" x14ac:dyDescent="0.3">
      <c r="A10" s="10" t="s">
        <v>44</v>
      </c>
      <c r="B10" s="159">
        <v>73.873800091929951</v>
      </c>
      <c r="C10" s="159">
        <v>1163.1001745183687</v>
      </c>
      <c r="D10" s="159">
        <v>1089.2263744264387</v>
      </c>
      <c r="E10" s="235"/>
      <c r="F10" s="159">
        <v>86.603665955554874</v>
      </c>
      <c r="G10" s="159">
        <v>947.66364639136043</v>
      </c>
      <c r="H10" s="159">
        <v>861.05998043580553</v>
      </c>
      <c r="J10" s="81"/>
      <c r="K10" s="81"/>
      <c r="L10" s="81"/>
    </row>
    <row r="11" spans="1:12" x14ac:dyDescent="0.3">
      <c r="A11" s="103" t="s">
        <v>16</v>
      </c>
      <c r="B11" s="63">
        <v>208.33914315351379</v>
      </c>
      <c r="C11" s="63">
        <v>618.62003755777187</v>
      </c>
      <c r="D11" s="63">
        <v>410.28089440425811</v>
      </c>
      <c r="E11" s="48"/>
      <c r="F11" s="63">
        <v>319.88503853481967</v>
      </c>
      <c r="G11" s="63">
        <v>701.75629338781312</v>
      </c>
      <c r="H11" s="63">
        <v>381.87125485299339</v>
      </c>
      <c r="J11" s="81"/>
      <c r="K11" s="81"/>
      <c r="L11" s="81"/>
    </row>
    <row r="12" spans="1:12" x14ac:dyDescent="0.3">
      <c r="A12" s="103" t="s">
        <v>25</v>
      </c>
      <c r="B12" s="63">
        <v>380.5029775798842</v>
      </c>
      <c r="C12" s="63">
        <v>786.22208119277514</v>
      </c>
      <c r="D12" s="63">
        <v>405.71910361289088</v>
      </c>
      <c r="E12" s="48"/>
      <c r="F12" s="63">
        <v>417.25111260970891</v>
      </c>
      <c r="G12" s="63">
        <v>798.81538783923043</v>
      </c>
      <c r="H12" s="63">
        <v>381.56427522952157</v>
      </c>
      <c r="J12" s="81"/>
      <c r="K12" s="81"/>
      <c r="L12" s="81"/>
    </row>
    <row r="13" spans="1:12" x14ac:dyDescent="0.3">
      <c r="A13" s="103" t="s">
        <v>13</v>
      </c>
      <c r="B13" s="63">
        <v>512.86667928458166</v>
      </c>
      <c r="C13" s="63">
        <v>838.75546633930787</v>
      </c>
      <c r="D13" s="63">
        <v>325.88878705472621</v>
      </c>
      <c r="E13" s="48"/>
      <c r="F13" s="63">
        <v>584.14045447191529</v>
      </c>
      <c r="G13" s="63">
        <v>929.85677812016365</v>
      </c>
      <c r="H13" s="63">
        <v>345.71632364824842</v>
      </c>
      <c r="J13" s="81"/>
      <c r="K13" s="81"/>
      <c r="L13" s="81"/>
    </row>
    <row r="14" spans="1:12" x14ac:dyDescent="0.3">
      <c r="A14" s="103" t="s">
        <v>27</v>
      </c>
      <c r="B14" s="63">
        <v>400.80411469827192</v>
      </c>
      <c r="C14" s="63">
        <v>791.87524530022404</v>
      </c>
      <c r="D14" s="63">
        <v>391.07113060195206</v>
      </c>
      <c r="E14" s="48"/>
      <c r="F14" s="63">
        <v>444.64985074213143</v>
      </c>
      <c r="G14" s="63">
        <v>842.00930019689713</v>
      </c>
      <c r="H14" s="63">
        <v>397.3594494547657</v>
      </c>
      <c r="J14" s="81"/>
      <c r="K14" s="81"/>
      <c r="L14" s="81"/>
    </row>
    <row r="15" spans="1:12" x14ac:dyDescent="0.3">
      <c r="A15" s="103" t="s">
        <v>39</v>
      </c>
      <c r="B15" s="63">
        <v>129.03532362234961</v>
      </c>
      <c r="C15" s="63">
        <v>703.31344727440273</v>
      </c>
      <c r="D15" s="63">
        <v>574.27812365205307</v>
      </c>
      <c r="E15" s="48"/>
      <c r="F15" s="63">
        <v>172.73227062113526</v>
      </c>
      <c r="G15" s="63">
        <v>646.40968827741312</v>
      </c>
      <c r="H15" s="63">
        <v>473.67741765627784</v>
      </c>
      <c r="J15" s="81"/>
      <c r="K15" s="81"/>
      <c r="L15" s="81"/>
    </row>
    <row r="16" spans="1:12" x14ac:dyDescent="0.3">
      <c r="A16" s="103" t="s">
        <v>37</v>
      </c>
      <c r="B16" s="63">
        <v>400.14876595074691</v>
      </c>
      <c r="C16" s="63">
        <v>670.43687436333232</v>
      </c>
      <c r="D16" s="63">
        <v>270.28810841258542</v>
      </c>
      <c r="E16" s="48"/>
      <c r="F16" s="63">
        <v>624.75522468053464</v>
      </c>
      <c r="G16" s="63">
        <v>910.67995293062268</v>
      </c>
      <c r="H16" s="63">
        <v>285.92472825008792</v>
      </c>
      <c r="J16" s="81"/>
      <c r="K16" s="81"/>
      <c r="L16" s="81"/>
    </row>
    <row r="17" spans="1:12" x14ac:dyDescent="0.3">
      <c r="A17" s="103" t="s">
        <v>9</v>
      </c>
      <c r="B17" s="63">
        <v>147.74006329960719</v>
      </c>
      <c r="C17" s="63">
        <v>673.7971085265292</v>
      </c>
      <c r="D17" s="63">
        <v>526.05704522692201</v>
      </c>
      <c r="E17" s="48"/>
      <c r="F17" s="63">
        <v>223.70596011557879</v>
      </c>
      <c r="G17" s="63">
        <v>687.96827150787738</v>
      </c>
      <c r="H17" s="63">
        <v>464.26231139229867</v>
      </c>
      <c r="J17" s="81"/>
      <c r="K17" s="81"/>
      <c r="L17" s="81"/>
    </row>
    <row r="18" spans="1:12" x14ac:dyDescent="0.3">
      <c r="A18" s="103" t="s">
        <v>30</v>
      </c>
      <c r="B18" s="63">
        <v>428.58317572568046</v>
      </c>
      <c r="C18" s="63">
        <v>817.9187004991519</v>
      </c>
      <c r="D18" s="63">
        <v>389.33552477347143</v>
      </c>
      <c r="E18" s="48"/>
      <c r="F18" s="63">
        <v>468.21225780160825</v>
      </c>
      <c r="G18" s="63">
        <v>861.28793019894067</v>
      </c>
      <c r="H18" s="63">
        <v>393.07567239733243</v>
      </c>
      <c r="J18" s="81"/>
      <c r="K18" s="81"/>
      <c r="L18" s="81"/>
    </row>
    <row r="19" spans="1:12" x14ac:dyDescent="0.3">
      <c r="A19" s="103" t="s">
        <v>28</v>
      </c>
      <c r="B19" s="63">
        <v>390.46371267045299</v>
      </c>
      <c r="C19" s="63">
        <v>708.51952828818946</v>
      </c>
      <c r="D19" s="63">
        <v>318.05581561773641</v>
      </c>
      <c r="E19" s="48"/>
      <c r="F19" s="63">
        <v>543.73979424158631</v>
      </c>
      <c r="G19" s="63">
        <v>880.28849711012504</v>
      </c>
      <c r="H19" s="63">
        <v>336.54870286853867</v>
      </c>
      <c r="J19" s="81"/>
      <c r="K19" s="81"/>
      <c r="L19" s="81"/>
    </row>
    <row r="20" spans="1:12" x14ac:dyDescent="0.3">
      <c r="A20" s="103" t="s">
        <v>22</v>
      </c>
      <c r="B20" s="63">
        <v>428.56682378597736</v>
      </c>
      <c r="C20" s="63">
        <v>722.86891808426219</v>
      </c>
      <c r="D20" s="63">
        <v>294.30209429828489</v>
      </c>
      <c r="E20" s="48"/>
      <c r="F20" s="63">
        <v>599.80265255402219</v>
      </c>
      <c r="G20" s="63">
        <v>933.19760571948098</v>
      </c>
      <c r="H20" s="63">
        <v>333.39495316545867</v>
      </c>
      <c r="J20" s="81"/>
      <c r="K20" s="81"/>
      <c r="L20" s="81"/>
    </row>
    <row r="21" spans="1:12" x14ac:dyDescent="0.3">
      <c r="A21" s="103" t="s">
        <v>11</v>
      </c>
      <c r="B21" s="63">
        <v>616.12374604730735</v>
      </c>
      <c r="C21" s="63">
        <v>913.17949869032998</v>
      </c>
      <c r="D21" s="63">
        <v>297.05575264302269</v>
      </c>
      <c r="E21" s="48"/>
      <c r="F21" s="63">
        <v>832.34682933908289</v>
      </c>
      <c r="G21" s="63">
        <v>1149.6965127179265</v>
      </c>
      <c r="H21" s="63">
        <v>317.34968337884351</v>
      </c>
      <c r="J21" s="81"/>
      <c r="K21" s="81"/>
      <c r="L21" s="81"/>
    </row>
    <row r="22" spans="1:12" x14ac:dyDescent="0.3">
      <c r="A22" s="103" t="s">
        <v>43</v>
      </c>
      <c r="B22" s="63">
        <v>96.407753358548689</v>
      </c>
      <c r="C22" s="63">
        <v>773.86766138475991</v>
      </c>
      <c r="D22" s="63">
        <v>677.45990802621122</v>
      </c>
      <c r="E22" s="48"/>
      <c r="F22" s="63">
        <v>176.08481707650091</v>
      </c>
      <c r="G22" s="63">
        <v>769.16705605294283</v>
      </c>
      <c r="H22" s="63">
        <v>593.08223897644189</v>
      </c>
      <c r="J22" s="81"/>
      <c r="K22" s="81"/>
      <c r="L22" s="81"/>
    </row>
    <row r="23" spans="1:12" s="97" customFormat="1" x14ac:dyDescent="0.3">
      <c r="A23" s="14" t="s">
        <v>36</v>
      </c>
      <c r="B23" s="160">
        <v>249.71145952787114</v>
      </c>
      <c r="C23" s="160">
        <v>840.79675309118761</v>
      </c>
      <c r="D23" s="160">
        <v>591.08529356331655</v>
      </c>
      <c r="E23" s="195"/>
      <c r="F23" s="160">
        <v>299.52884968394346</v>
      </c>
      <c r="G23" s="160">
        <v>844.73783288337006</v>
      </c>
      <c r="H23" s="160">
        <v>545.2089831994266</v>
      </c>
      <c r="J23" s="98"/>
      <c r="K23" s="98"/>
      <c r="L23" s="98"/>
    </row>
    <row r="24" spans="1:12" x14ac:dyDescent="0.3">
      <c r="A24" s="103" t="s">
        <v>62</v>
      </c>
      <c r="B24" s="63">
        <v>1080.6497375514257</v>
      </c>
      <c r="C24" s="63">
        <v>1296.8506171088097</v>
      </c>
      <c r="D24" s="63">
        <v>216.20087955738401</v>
      </c>
      <c r="E24" s="48"/>
      <c r="F24" s="63">
        <v>1606.9513938527521</v>
      </c>
      <c r="G24" s="63">
        <v>1788.9563974267332</v>
      </c>
      <c r="H24" s="63">
        <v>182.00500357398141</v>
      </c>
      <c r="J24" s="81"/>
      <c r="K24" s="81"/>
      <c r="L24" s="81"/>
    </row>
    <row r="25" spans="1:12" x14ac:dyDescent="0.3">
      <c r="A25" s="103" t="s">
        <v>42</v>
      </c>
      <c r="B25" s="63">
        <v>106.90174898036834</v>
      </c>
      <c r="C25" s="63">
        <v>869.86361417228909</v>
      </c>
      <c r="D25" s="63">
        <v>762.96186519192077</v>
      </c>
      <c r="E25" s="48"/>
      <c r="F25" s="63">
        <v>140.84311333017899</v>
      </c>
      <c r="G25" s="63">
        <v>715.82049627155732</v>
      </c>
      <c r="H25" s="63">
        <v>574.97738294137832</v>
      </c>
      <c r="J25" s="81"/>
      <c r="K25" s="81"/>
      <c r="L25" s="81"/>
    </row>
    <row r="26" spans="1:12" x14ac:dyDescent="0.3">
      <c r="A26" s="103" t="s">
        <v>41</v>
      </c>
      <c r="B26" s="63">
        <v>183.05928248920247</v>
      </c>
      <c r="C26" s="63">
        <v>714.56897822936696</v>
      </c>
      <c r="D26" s="63">
        <v>531.50969574016449</v>
      </c>
      <c r="E26" s="48"/>
      <c r="F26" s="63">
        <v>281.79584805605805</v>
      </c>
      <c r="G26" s="63">
        <v>733.55637130590867</v>
      </c>
      <c r="H26" s="63">
        <v>451.76052324985068</v>
      </c>
      <c r="J26" s="81"/>
      <c r="K26" s="81"/>
      <c r="L26" s="81"/>
    </row>
    <row r="27" spans="1:12" x14ac:dyDescent="0.3">
      <c r="A27" s="103" t="s">
        <v>40</v>
      </c>
      <c r="B27" s="63">
        <v>183.13972184500375</v>
      </c>
      <c r="C27" s="63">
        <v>683.95307810642464</v>
      </c>
      <c r="D27" s="63">
        <v>500.81335626142089</v>
      </c>
      <c r="E27" s="48"/>
      <c r="F27" s="63">
        <v>287.87930587626312</v>
      </c>
      <c r="G27" s="63">
        <v>742.36458691525547</v>
      </c>
      <c r="H27" s="63">
        <v>454.48528103899235</v>
      </c>
      <c r="J27" s="81"/>
      <c r="K27" s="81"/>
      <c r="L27" s="81"/>
    </row>
    <row r="28" spans="1:12" x14ac:dyDescent="0.3">
      <c r="A28" s="103" t="s">
        <v>8</v>
      </c>
      <c r="B28" s="63">
        <v>276.30019108106791</v>
      </c>
      <c r="C28" s="63">
        <v>624.75089714248054</v>
      </c>
      <c r="D28" s="63">
        <v>348.45070606141263</v>
      </c>
      <c r="E28" s="48"/>
      <c r="F28" s="63">
        <v>441.33809859929767</v>
      </c>
      <c r="G28" s="63">
        <v>750.15741519202356</v>
      </c>
      <c r="H28" s="63">
        <v>308.81931659272601</v>
      </c>
      <c r="J28" s="81"/>
      <c r="K28" s="81"/>
      <c r="L28" s="81"/>
    </row>
    <row r="29" spans="1:12" x14ac:dyDescent="0.3">
      <c r="A29" s="103" t="s">
        <v>127</v>
      </c>
      <c r="B29" s="63">
        <v>230.6678060011449</v>
      </c>
      <c r="C29" s="63">
        <v>508.98416770780665</v>
      </c>
      <c r="D29" s="63">
        <v>278.31636170666172</v>
      </c>
      <c r="E29" s="48"/>
      <c r="F29" s="63">
        <v>341.0957181208808</v>
      </c>
      <c r="G29" s="63">
        <v>618.33426644737028</v>
      </c>
      <c r="H29" s="63">
        <v>277.23854832648954</v>
      </c>
      <c r="J29" s="81"/>
      <c r="K29" s="81"/>
      <c r="L29" s="81"/>
    </row>
    <row r="30" spans="1:12" x14ac:dyDescent="0.3">
      <c r="A30" s="103" t="s">
        <v>23</v>
      </c>
      <c r="B30" s="63">
        <v>368.58559564795712</v>
      </c>
      <c r="C30" s="63">
        <v>676.61207239995019</v>
      </c>
      <c r="D30" s="63">
        <v>308.02647675199313</v>
      </c>
      <c r="E30" s="48"/>
      <c r="F30" s="63">
        <v>572.73673560136422</v>
      </c>
      <c r="G30" s="63">
        <v>915.68870475615427</v>
      </c>
      <c r="H30" s="63">
        <v>342.95196915479011</v>
      </c>
      <c r="J30" s="81"/>
      <c r="K30" s="81"/>
      <c r="L30" s="81"/>
    </row>
    <row r="31" spans="1:12" x14ac:dyDescent="0.3">
      <c r="A31" s="103" t="s">
        <v>34</v>
      </c>
      <c r="B31" s="63">
        <v>396.94769803044153</v>
      </c>
      <c r="C31" s="63">
        <v>709.75648024861709</v>
      </c>
      <c r="D31" s="63">
        <v>312.80878221817545</v>
      </c>
      <c r="E31" s="48"/>
      <c r="F31" s="63">
        <v>521.40219808588256</v>
      </c>
      <c r="G31" s="63">
        <v>829.13573129912174</v>
      </c>
      <c r="H31" s="63">
        <v>307.7335332132393</v>
      </c>
      <c r="J31" s="81"/>
      <c r="K31" s="81"/>
      <c r="L31" s="81"/>
    </row>
    <row r="32" spans="1:12" x14ac:dyDescent="0.3">
      <c r="A32" s="103" t="s">
        <v>26</v>
      </c>
      <c r="B32" s="63">
        <v>464.09382234766008</v>
      </c>
      <c r="C32" s="63">
        <v>859.31094314093548</v>
      </c>
      <c r="D32" s="63">
        <v>395.21712079327534</v>
      </c>
      <c r="E32" s="48"/>
      <c r="F32" s="63">
        <v>469.97482056947842</v>
      </c>
      <c r="G32" s="63">
        <v>842.76470480408875</v>
      </c>
      <c r="H32" s="63">
        <v>372.78988423461027</v>
      </c>
      <c r="J32" s="81"/>
      <c r="K32" s="81"/>
      <c r="L32" s="81"/>
    </row>
    <row r="33" spans="1:12" x14ac:dyDescent="0.3">
      <c r="A33" s="103" t="s">
        <v>29</v>
      </c>
      <c r="B33" s="63">
        <v>380.98693493060898</v>
      </c>
      <c r="C33" s="63">
        <v>693.7037544085066</v>
      </c>
      <c r="D33" s="63">
        <v>312.71681947789767</v>
      </c>
      <c r="E33" s="48"/>
      <c r="F33" s="63">
        <v>515.64313812784314</v>
      </c>
      <c r="G33" s="63">
        <v>844.2637304651555</v>
      </c>
      <c r="H33" s="63">
        <v>328.62059233731236</v>
      </c>
      <c r="J33" s="81"/>
      <c r="K33" s="81"/>
      <c r="L33" s="81"/>
    </row>
    <row r="34" spans="1:12" x14ac:dyDescent="0.3">
      <c r="A34" s="103" t="s">
        <v>17</v>
      </c>
      <c r="B34" s="63">
        <v>440.03263865390863</v>
      </c>
      <c r="C34" s="63">
        <v>877.98019486005956</v>
      </c>
      <c r="D34" s="63">
        <v>437.94755620615092</v>
      </c>
      <c r="E34" s="48"/>
      <c r="F34" s="63">
        <v>487.90098143482089</v>
      </c>
      <c r="G34" s="63">
        <v>901.0689105095978</v>
      </c>
      <c r="H34" s="63">
        <v>413.16792907477691</v>
      </c>
      <c r="J34" s="81"/>
      <c r="K34" s="81"/>
      <c r="L34" s="81"/>
    </row>
    <row r="35" spans="1:12" x14ac:dyDescent="0.3">
      <c r="A35" s="103" t="s">
        <v>32</v>
      </c>
      <c r="B35" s="63">
        <v>455.49808811830314</v>
      </c>
      <c r="C35" s="63">
        <v>832.17914130773795</v>
      </c>
      <c r="D35" s="63">
        <v>376.68105318943486</v>
      </c>
      <c r="E35" s="48"/>
      <c r="F35" s="63">
        <v>485.30518118168737</v>
      </c>
      <c r="G35" s="63">
        <v>855.91338779465275</v>
      </c>
      <c r="H35" s="63">
        <v>370.60820661296532</v>
      </c>
      <c r="J35" s="81"/>
      <c r="K35" s="81"/>
      <c r="L35" s="81"/>
    </row>
    <row r="36" spans="1:12" x14ac:dyDescent="0.3">
      <c r="A36" s="103" t="s">
        <v>12</v>
      </c>
      <c r="B36" s="63">
        <v>342.24323134871457</v>
      </c>
      <c r="C36" s="63">
        <v>699.09730827481758</v>
      </c>
      <c r="D36" s="63">
        <v>356.85407692610295</v>
      </c>
      <c r="E36" s="48"/>
      <c r="F36" s="63">
        <v>407.46721404554569</v>
      </c>
      <c r="G36" s="63">
        <v>736.14601251891111</v>
      </c>
      <c r="H36" s="63">
        <v>328.67879847336542</v>
      </c>
      <c r="J36" s="81"/>
      <c r="K36" s="81"/>
      <c r="L36" s="81"/>
    </row>
    <row r="37" spans="1:12" x14ac:dyDescent="0.3">
      <c r="A37" s="103" t="s">
        <v>24</v>
      </c>
      <c r="B37" s="63">
        <v>395.6475728652922</v>
      </c>
      <c r="C37" s="63">
        <v>821.89982886846019</v>
      </c>
      <c r="D37" s="63">
        <v>426.25225600316787</v>
      </c>
      <c r="E37" s="48"/>
      <c r="F37" s="63">
        <v>397.69491558541574</v>
      </c>
      <c r="G37" s="63">
        <v>791.19402249152517</v>
      </c>
      <c r="H37" s="63">
        <v>393.49910690610932</v>
      </c>
      <c r="J37" s="81"/>
      <c r="K37" s="81"/>
      <c r="L37" s="81"/>
    </row>
    <row r="38" spans="1:12" x14ac:dyDescent="0.3">
      <c r="A38" s="12" t="s">
        <v>38</v>
      </c>
      <c r="B38" s="64">
        <v>193.15171484167271</v>
      </c>
      <c r="C38" s="64">
        <v>635.63936337728273</v>
      </c>
      <c r="D38" s="64">
        <v>442.48764853560999</v>
      </c>
      <c r="E38" s="67"/>
      <c r="F38" s="64">
        <v>315.09553234758022</v>
      </c>
      <c r="G38" s="64">
        <v>705.89056314433992</v>
      </c>
      <c r="H38" s="64">
        <v>390.79503079675982</v>
      </c>
      <c r="J38" s="81"/>
      <c r="K38" s="81"/>
      <c r="L38" s="81"/>
    </row>
    <row r="39" spans="1:12" x14ac:dyDescent="0.3">
      <c r="A39" s="5" t="s">
        <v>68</v>
      </c>
    </row>
    <row r="40" spans="1:12" ht="28.2" x14ac:dyDescent="0.3">
      <c r="A40" s="100" t="s">
        <v>67</v>
      </c>
      <c r="B40" s="68"/>
      <c r="C40" s="68"/>
      <c r="D40" s="68"/>
      <c r="E40" s="68"/>
      <c r="F40" s="68"/>
      <c r="G40" s="68"/>
      <c r="H40" s="68"/>
    </row>
    <row r="41" spans="1:12" ht="15.75" customHeight="1" x14ac:dyDescent="0.3">
      <c r="A41" s="21" t="s">
        <v>69</v>
      </c>
    </row>
    <row r="42" spans="1:12" x14ac:dyDescent="0.3">
      <c r="A42" s="65"/>
      <c r="B42" s="69"/>
      <c r="C42" s="69"/>
      <c r="D42" s="69"/>
      <c r="E42" s="69"/>
      <c r="F42" s="69"/>
      <c r="G42" s="69"/>
      <c r="H42" s="69"/>
    </row>
  </sheetData>
  <sortState ref="A5:H37">
    <sortCondition ref="A6:A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45"/>
  <sheetViews>
    <sheetView rightToLeft="1" workbookViewId="0"/>
  </sheetViews>
  <sheetFormatPr defaultColWidth="9.109375" defaultRowHeight="13.2" x14ac:dyDescent="0.25"/>
  <cols>
    <col min="1" max="1" width="16.5546875" style="70" customWidth="1"/>
    <col min="2" max="4" width="9.6640625" style="70" customWidth="1"/>
    <col min="5" max="5" width="1.88671875" style="70" customWidth="1"/>
    <col min="6" max="8" width="9.6640625" style="70" customWidth="1"/>
    <col min="9" max="9" width="18.6640625" style="70" customWidth="1"/>
    <col min="10" max="16384" width="9.109375" style="70"/>
  </cols>
  <sheetData>
    <row r="1" spans="1:9" ht="16.2" x14ac:dyDescent="0.3">
      <c r="A1" s="196" t="s">
        <v>143</v>
      </c>
      <c r="B1" s="61"/>
      <c r="C1" s="61"/>
      <c r="D1" s="61"/>
      <c r="E1" s="61"/>
      <c r="F1" s="61"/>
      <c r="G1" s="61"/>
      <c r="H1" s="61"/>
    </row>
    <row r="2" spans="1:9" ht="13.8" x14ac:dyDescent="0.25">
      <c r="A2" s="79" t="s">
        <v>108</v>
      </c>
    </row>
    <row r="3" spans="1:9" ht="16.5" customHeight="1" x14ac:dyDescent="0.3">
      <c r="A3" s="72"/>
      <c r="B3" s="173" t="s">
        <v>89</v>
      </c>
      <c r="C3" s="73"/>
      <c r="D3" s="73"/>
      <c r="E3" s="72"/>
      <c r="F3" s="173" t="s">
        <v>96</v>
      </c>
      <c r="G3" s="73"/>
      <c r="H3" s="73"/>
    </row>
    <row r="4" spans="1:9" ht="16.2" x14ac:dyDescent="0.3">
      <c r="A4" s="19" t="s">
        <v>136</v>
      </c>
      <c r="B4" s="75" t="s">
        <v>45</v>
      </c>
      <c r="C4" s="75" t="s">
        <v>46</v>
      </c>
      <c r="D4" s="75" t="s">
        <v>47</v>
      </c>
      <c r="E4" s="74"/>
      <c r="F4" s="75" t="s">
        <v>45</v>
      </c>
      <c r="G4" s="75" t="s">
        <v>46</v>
      </c>
      <c r="H4" s="75" t="s">
        <v>47</v>
      </c>
    </row>
    <row r="5" spans="1:9" ht="16.2" x14ac:dyDescent="0.3">
      <c r="A5" s="157" t="s">
        <v>99</v>
      </c>
      <c r="B5" s="78">
        <v>52.439670816926032</v>
      </c>
      <c r="C5" s="78">
        <v>65.5403888586427</v>
      </c>
      <c r="D5" s="78">
        <v>39.154501949793861</v>
      </c>
      <c r="E5" s="155"/>
      <c r="F5" s="78">
        <v>38.257192574694344</v>
      </c>
      <c r="G5" s="78">
        <v>49.842409446133992</v>
      </c>
      <c r="H5" s="78">
        <v>26.69652008251958</v>
      </c>
      <c r="I5" s="180"/>
    </row>
    <row r="6" spans="1:9" ht="16.2" x14ac:dyDescent="0.3">
      <c r="A6" s="157" t="s">
        <v>37</v>
      </c>
      <c r="B6" s="78">
        <v>46.911483962007011</v>
      </c>
      <c r="C6" s="78">
        <v>59.711813709538731</v>
      </c>
      <c r="D6" s="78">
        <v>36.033427833627627</v>
      </c>
      <c r="E6" s="155"/>
      <c r="F6" s="78">
        <v>31.507120899256801</v>
      </c>
      <c r="G6" s="78">
        <v>41.49492340634027</v>
      </c>
      <c r="H6" s="78">
        <v>24.132166378144159</v>
      </c>
      <c r="I6" s="180"/>
    </row>
    <row r="7" spans="1:9" ht="16.2" x14ac:dyDescent="0.3">
      <c r="A7" s="157" t="s">
        <v>11</v>
      </c>
      <c r="B7" s="78">
        <v>45.409181636726551</v>
      </c>
      <c r="C7" s="78">
        <v>56.494845360824741</v>
      </c>
      <c r="D7" s="78">
        <v>35.009671179883952</v>
      </c>
      <c r="E7" s="155"/>
      <c r="F7" s="78">
        <v>23.465600913502708</v>
      </c>
      <c r="G7" s="78">
        <v>32.478632478632477</v>
      </c>
      <c r="H7" s="78">
        <v>16.548940464177601</v>
      </c>
      <c r="I7" s="180"/>
    </row>
    <row r="8" spans="1:9" ht="16.2" x14ac:dyDescent="0.3">
      <c r="A8" s="157" t="s">
        <v>102</v>
      </c>
      <c r="B8" s="78">
        <v>45.283019777455273</v>
      </c>
      <c r="C8" s="78">
        <v>55.369719714694888</v>
      </c>
      <c r="D8" s="78">
        <v>35.702341582653489</v>
      </c>
      <c r="E8" s="155"/>
      <c r="F8" s="78">
        <v>24.27198593966531</v>
      </c>
      <c r="G8" s="78">
        <v>31.271160325287511</v>
      </c>
      <c r="H8" s="78">
        <v>17.98839445312057</v>
      </c>
      <c r="I8" s="180"/>
    </row>
    <row r="9" spans="1:9" ht="16.2" x14ac:dyDescent="0.3">
      <c r="A9" s="228" t="s">
        <v>97</v>
      </c>
      <c r="B9" s="78">
        <v>41.413332926788677</v>
      </c>
      <c r="C9" s="78">
        <v>59.857330634663583</v>
      </c>
      <c r="D9" s="78">
        <v>25.238916534415349</v>
      </c>
      <c r="E9" s="155"/>
      <c r="F9" s="78">
        <v>24.752583432297829</v>
      </c>
      <c r="G9" s="78">
        <v>38.433399015214853</v>
      </c>
      <c r="H9" s="78">
        <v>13.760021053003159</v>
      </c>
      <c r="I9" s="180"/>
    </row>
    <row r="10" spans="1:9" ht="16.2" x14ac:dyDescent="0.3">
      <c r="A10" s="123" t="s">
        <v>36</v>
      </c>
      <c r="B10" s="124">
        <v>40.464349263823593</v>
      </c>
      <c r="C10" s="124">
        <v>51.821608514434402</v>
      </c>
      <c r="D10" s="124">
        <v>30.395861841082748</v>
      </c>
      <c r="E10" s="155"/>
      <c r="F10" s="124">
        <v>21.184916542273559</v>
      </c>
      <c r="G10" s="124">
        <v>29.754351206050121</v>
      </c>
      <c r="H10" s="124">
        <v>14.271530221194149</v>
      </c>
      <c r="I10" s="180"/>
    </row>
    <row r="11" spans="1:9" ht="16.2" x14ac:dyDescent="0.3">
      <c r="A11" s="157" t="s">
        <v>41</v>
      </c>
      <c r="B11" s="78">
        <v>38.952193277170252</v>
      </c>
      <c r="C11" s="78">
        <v>58.037257354805867</v>
      </c>
      <c r="D11" s="78">
        <v>22.540113223214771</v>
      </c>
      <c r="E11" s="155"/>
      <c r="F11" s="78">
        <v>26.834197413184881</v>
      </c>
      <c r="G11" s="78">
        <v>41.906134459464347</v>
      </c>
      <c r="H11" s="78">
        <v>14.4813514973713</v>
      </c>
      <c r="I11" s="180"/>
    </row>
    <row r="12" spans="1:9" ht="16.2" x14ac:dyDescent="0.3">
      <c r="A12" s="157" t="s">
        <v>98</v>
      </c>
      <c r="B12" s="78">
        <v>33.4739621461447</v>
      </c>
      <c r="C12" s="78">
        <v>36.251621598082309</v>
      </c>
      <c r="D12" s="78">
        <v>31.57076238795651</v>
      </c>
      <c r="E12" s="155"/>
      <c r="F12" s="78">
        <v>26.1721488715547</v>
      </c>
      <c r="G12" s="78">
        <v>28.475514098541979</v>
      </c>
      <c r="H12" s="78">
        <v>24.67615788054065</v>
      </c>
      <c r="I12" s="181"/>
    </row>
    <row r="13" spans="1:9" ht="16.2" x14ac:dyDescent="0.3">
      <c r="A13" s="157" t="s">
        <v>10</v>
      </c>
      <c r="B13" s="78">
        <v>32.311461694753199</v>
      </c>
      <c r="C13" s="78">
        <v>37.264631043256998</v>
      </c>
      <c r="D13" s="78">
        <v>27.924273157538881</v>
      </c>
      <c r="E13" s="155"/>
      <c r="F13" s="78">
        <v>19.3290541358847</v>
      </c>
      <c r="G13" s="78">
        <v>23.8725113990339</v>
      </c>
      <c r="H13" s="78">
        <v>15.65477711657114</v>
      </c>
      <c r="I13" s="181"/>
    </row>
    <row r="14" spans="1:9" ht="16.2" x14ac:dyDescent="0.3">
      <c r="A14" s="157" t="s">
        <v>103</v>
      </c>
      <c r="B14" s="78">
        <v>29.001468247111841</v>
      </c>
      <c r="C14" s="78">
        <v>35.903083393331258</v>
      </c>
      <c r="D14" s="78">
        <v>22.099853100892421</v>
      </c>
      <c r="E14" s="155"/>
      <c r="F14" s="78">
        <v>18.648701242410372</v>
      </c>
      <c r="G14" s="78">
        <v>23.522458382021259</v>
      </c>
      <c r="H14" s="78">
        <v>13.859852765273059</v>
      </c>
      <c r="I14" s="180"/>
    </row>
    <row r="15" spans="1:9" ht="16.2" x14ac:dyDescent="0.3">
      <c r="A15" s="229" t="s">
        <v>32</v>
      </c>
      <c r="B15" s="78">
        <v>27.300020184585691</v>
      </c>
      <c r="C15" s="78">
        <v>33.420256132148658</v>
      </c>
      <c r="D15" s="78">
        <v>21.470442164080449</v>
      </c>
      <c r="E15" s="155"/>
      <c r="F15" s="78">
        <v>14.2158686499611</v>
      </c>
      <c r="G15" s="78">
        <v>18.658327021689949</v>
      </c>
      <c r="H15" s="78">
        <v>10.3931256957611</v>
      </c>
      <c r="I15" s="180"/>
    </row>
    <row r="16" spans="1:9" ht="16.2" x14ac:dyDescent="0.3">
      <c r="A16" s="157" t="s">
        <v>33</v>
      </c>
      <c r="B16" s="78">
        <v>27.024904345115772</v>
      </c>
      <c r="C16" s="78">
        <v>32.388216522014403</v>
      </c>
      <c r="D16" s="78">
        <v>21.83834266438431</v>
      </c>
      <c r="E16" s="155"/>
      <c r="F16" s="78">
        <v>12.992041989232691</v>
      </c>
      <c r="G16" s="78">
        <v>16.949304635469709</v>
      </c>
      <c r="H16" s="78">
        <v>9.5061496082855985</v>
      </c>
      <c r="I16" s="180"/>
    </row>
    <row r="17" spans="1:9" ht="16.2" x14ac:dyDescent="0.3">
      <c r="A17" s="157" t="s">
        <v>24</v>
      </c>
      <c r="B17" s="78">
        <v>24.208665421112361</v>
      </c>
      <c r="C17" s="78">
        <v>28.699391348048099</v>
      </c>
      <c r="D17" s="78">
        <v>19.832402640638989</v>
      </c>
      <c r="E17" s="155"/>
      <c r="F17" s="78">
        <v>17.487023700699901</v>
      </c>
      <c r="G17" s="78">
        <v>21.528662823893139</v>
      </c>
      <c r="H17" s="78">
        <v>13.57633392774051</v>
      </c>
      <c r="I17" s="180"/>
    </row>
    <row r="18" spans="1:9" ht="16.2" x14ac:dyDescent="0.3">
      <c r="A18" s="157" t="s">
        <v>107</v>
      </c>
      <c r="B18" s="78">
        <v>23.10217300294655</v>
      </c>
      <c r="C18" s="78">
        <v>29.056096875890098</v>
      </c>
      <c r="D18" s="78">
        <v>18.190437453391979</v>
      </c>
      <c r="E18" s="155"/>
      <c r="F18" s="78">
        <v>11.961373631475499</v>
      </c>
      <c r="G18" s="78">
        <v>16.4167113336486</v>
      </c>
      <c r="H18" s="78">
        <v>8.4099163864227187</v>
      </c>
      <c r="I18" s="180"/>
    </row>
    <row r="19" spans="1:9" ht="16.2" x14ac:dyDescent="0.3">
      <c r="A19" s="157" t="s">
        <v>142</v>
      </c>
      <c r="B19" s="78">
        <v>22.58387851617541</v>
      </c>
      <c r="C19" s="78">
        <v>23.194988956625039</v>
      </c>
      <c r="D19" s="78">
        <v>22.191210946014198</v>
      </c>
      <c r="E19" s="155"/>
      <c r="F19" s="78">
        <v>8.7786595994624168</v>
      </c>
      <c r="G19" s="78">
        <v>10.634209126676771</v>
      </c>
      <c r="H19" s="78">
        <v>7.8750278239758424</v>
      </c>
      <c r="I19" s="180"/>
    </row>
    <row r="20" spans="1:9" ht="16.2" x14ac:dyDescent="0.3">
      <c r="A20" s="228" t="s">
        <v>25</v>
      </c>
      <c r="B20" s="78">
        <v>21.18431934553778</v>
      </c>
      <c r="C20" s="78">
        <v>25.851208987374712</v>
      </c>
      <c r="D20" s="78">
        <v>16.804048332391311</v>
      </c>
      <c r="E20" s="155"/>
      <c r="F20" s="78">
        <v>10.16066509103781</v>
      </c>
      <c r="G20" s="78">
        <v>13.45184628118051</v>
      </c>
      <c r="H20" s="78">
        <v>7.3555773849535173</v>
      </c>
      <c r="I20" s="180"/>
    </row>
    <row r="21" spans="1:9" ht="16.2" x14ac:dyDescent="0.3">
      <c r="A21" s="157" t="s">
        <v>38</v>
      </c>
      <c r="B21" s="78">
        <v>20.040733197556008</v>
      </c>
      <c r="C21" s="78">
        <v>31.27715030408341</v>
      </c>
      <c r="D21" s="78">
        <v>10.12269938650307</v>
      </c>
      <c r="E21" s="155"/>
      <c r="F21" s="78">
        <v>12.170174918470201</v>
      </c>
      <c r="G21" s="78">
        <v>20.58724265946676</v>
      </c>
      <c r="H21" s="78">
        <v>5.5775839280993926</v>
      </c>
      <c r="I21" s="180"/>
    </row>
    <row r="22" spans="1:9" ht="16.2" x14ac:dyDescent="0.3">
      <c r="A22" s="157" t="s">
        <v>104</v>
      </c>
      <c r="B22" s="78">
        <v>19.95113994865542</v>
      </c>
      <c r="C22" s="78">
        <v>27.388534474063679</v>
      </c>
      <c r="D22" s="78">
        <v>13.608931810500939</v>
      </c>
      <c r="E22" s="155"/>
      <c r="F22" s="78">
        <v>11.28025176499991</v>
      </c>
      <c r="G22" s="78">
        <v>17.5551674348579</v>
      </c>
      <c r="H22" s="78">
        <v>6.7881442744689728</v>
      </c>
      <c r="I22" s="180"/>
    </row>
    <row r="23" spans="1:9" ht="16.2" x14ac:dyDescent="0.3">
      <c r="A23" s="157" t="s">
        <v>100</v>
      </c>
      <c r="B23" s="78">
        <v>19.886363297059479</v>
      </c>
      <c r="C23" s="78">
        <v>26.908396165840792</v>
      </c>
      <c r="D23" s="78">
        <v>12.9699248052909</v>
      </c>
      <c r="E23" s="155"/>
      <c r="F23" s="78">
        <v>10.018467188767049</v>
      </c>
      <c r="G23" s="78">
        <v>15.75477905972774</v>
      </c>
      <c r="H23" s="78">
        <v>4.9942263610072226</v>
      </c>
      <c r="I23" s="180"/>
    </row>
    <row r="24" spans="1:9" ht="16.2" x14ac:dyDescent="0.3">
      <c r="A24" s="157" t="s">
        <v>27</v>
      </c>
      <c r="B24" s="78">
        <v>18.186202957261258</v>
      </c>
      <c r="C24" s="78">
        <v>27.302245691710169</v>
      </c>
      <c r="D24" s="78">
        <v>10.035089712061231</v>
      </c>
      <c r="E24" s="155"/>
      <c r="F24" s="78">
        <v>7.4289786232247819</v>
      </c>
      <c r="G24" s="78">
        <v>11.19320120956802</v>
      </c>
      <c r="H24" s="78">
        <v>4.2392610207213304</v>
      </c>
      <c r="I24" s="180"/>
    </row>
    <row r="25" spans="1:9" ht="16.2" x14ac:dyDescent="0.3">
      <c r="A25" s="157" t="s">
        <v>13</v>
      </c>
      <c r="B25" s="78">
        <v>16.277169462573038</v>
      </c>
      <c r="C25" s="78">
        <v>20.349744192184168</v>
      </c>
      <c r="D25" s="78">
        <v>12.45793341879275</v>
      </c>
      <c r="E25" s="155"/>
      <c r="F25" s="78">
        <v>7.0410477470697748</v>
      </c>
      <c r="G25" s="78">
        <v>9.8477331689042913</v>
      </c>
      <c r="H25" s="78">
        <v>4.7858634461285039</v>
      </c>
      <c r="I25" s="180"/>
    </row>
    <row r="26" spans="1:9" ht="16.2" x14ac:dyDescent="0.3">
      <c r="A26" s="157" t="s">
        <v>30</v>
      </c>
      <c r="B26" s="78">
        <v>15.23910775162916</v>
      </c>
      <c r="C26" s="78">
        <v>21.923434355947808</v>
      </c>
      <c r="D26" s="78">
        <v>8.6704352628786143</v>
      </c>
      <c r="E26" s="155"/>
      <c r="F26" s="78">
        <v>7.7123837035498148</v>
      </c>
      <c r="G26" s="78">
        <v>12.17978470803229</v>
      </c>
      <c r="H26" s="78">
        <v>3.8287541824570961</v>
      </c>
      <c r="I26" s="180"/>
    </row>
    <row r="27" spans="1:9" ht="16.2" x14ac:dyDescent="0.3">
      <c r="A27" s="157" t="s">
        <v>26</v>
      </c>
      <c r="B27" s="78">
        <v>13.704617294826081</v>
      </c>
      <c r="C27" s="78">
        <v>16.961267594860342</v>
      </c>
      <c r="D27" s="78">
        <v>10.651010603419421</v>
      </c>
      <c r="E27" s="155"/>
      <c r="F27" s="78">
        <v>10.814114694797571</v>
      </c>
      <c r="G27" s="78">
        <v>14.21389212099672</v>
      </c>
      <c r="H27" s="78">
        <v>7.7464181199783209</v>
      </c>
      <c r="I27" s="180"/>
    </row>
    <row r="28" spans="1:9" ht="16.2" x14ac:dyDescent="0.3">
      <c r="A28" s="157" t="s">
        <v>29</v>
      </c>
      <c r="B28" s="78">
        <v>12.431645494625849</v>
      </c>
      <c r="C28" s="78">
        <v>15.687060815345591</v>
      </c>
      <c r="D28" s="78">
        <v>9.8192042984051007</v>
      </c>
      <c r="E28" s="155"/>
      <c r="F28" s="78">
        <v>6.4067587244251527</v>
      </c>
      <c r="G28" s="78">
        <v>8.7293004159704335</v>
      </c>
      <c r="H28" s="78">
        <v>4.7384421396087424</v>
      </c>
      <c r="I28" s="180"/>
    </row>
    <row r="29" spans="1:9" ht="16.2" x14ac:dyDescent="0.3">
      <c r="A29" s="157" t="s">
        <v>22</v>
      </c>
      <c r="B29" s="78">
        <v>11.2181809912055</v>
      </c>
      <c r="C29" s="78">
        <v>14.25523145917826</v>
      </c>
      <c r="D29" s="78">
        <v>8.6279757539186761</v>
      </c>
      <c r="E29" s="155"/>
      <c r="F29" s="78">
        <v>3.456279177990488</v>
      </c>
      <c r="G29" s="78">
        <v>4.7677258474707296</v>
      </c>
      <c r="H29" s="78">
        <v>2.4104146591630911</v>
      </c>
      <c r="I29" s="180"/>
    </row>
    <row r="30" spans="1:9" ht="16.2" x14ac:dyDescent="0.3">
      <c r="A30" s="157" t="s">
        <v>34</v>
      </c>
      <c r="B30" s="78">
        <v>11.12820226657009</v>
      </c>
      <c r="C30" s="78">
        <v>16.87508294982209</v>
      </c>
      <c r="D30" s="78">
        <v>6.7293195887270993</v>
      </c>
      <c r="E30" s="155"/>
      <c r="F30" s="78">
        <v>5.5259547150604753</v>
      </c>
      <c r="G30" s="78">
        <v>9.1482866169125163</v>
      </c>
      <c r="H30" s="78">
        <v>3.1718635842473089</v>
      </c>
      <c r="I30" s="187"/>
    </row>
    <row r="31" spans="1:9" ht="16.2" x14ac:dyDescent="0.3">
      <c r="A31" s="157" t="s">
        <v>15</v>
      </c>
      <c r="B31" s="78">
        <v>11.02235831961231</v>
      </c>
      <c r="C31" s="78">
        <v>15.63874042900648</v>
      </c>
      <c r="D31" s="78">
        <v>6.8171352159517582</v>
      </c>
      <c r="E31" s="155"/>
      <c r="F31" s="78">
        <v>4.4288796882830441</v>
      </c>
      <c r="G31" s="78">
        <v>7.2715791176192157</v>
      </c>
      <c r="H31" s="78">
        <v>2.2418040513826458</v>
      </c>
      <c r="I31" s="187"/>
    </row>
    <row r="32" spans="1:9" ht="16.2" x14ac:dyDescent="0.3">
      <c r="A32" s="157" t="s">
        <v>80</v>
      </c>
      <c r="B32" s="78">
        <v>9.1286250391221575</v>
      </c>
      <c r="C32" s="78">
        <v>11.44744631541724</v>
      </c>
      <c r="D32" s="78">
        <v>7.0591130516017602</v>
      </c>
      <c r="E32" s="155"/>
      <c r="F32" s="78">
        <v>4.8405002748160921</v>
      </c>
      <c r="G32" s="78">
        <v>6.7469144722450789</v>
      </c>
      <c r="H32" s="78">
        <v>3.3505724341401368</v>
      </c>
      <c r="I32" s="188"/>
    </row>
    <row r="33" spans="1:9" ht="16.2" x14ac:dyDescent="0.3">
      <c r="A33" s="157" t="s">
        <v>105</v>
      </c>
      <c r="B33" s="78">
        <v>7.3986961449362534</v>
      </c>
      <c r="C33" s="78">
        <v>8.777239416618329</v>
      </c>
      <c r="D33" s="78">
        <v>6.2975945104552347</v>
      </c>
      <c r="E33" s="155"/>
      <c r="F33" s="78">
        <v>3.578179859854044</v>
      </c>
      <c r="G33" s="78">
        <v>4.8182533281605417</v>
      </c>
      <c r="H33" s="78">
        <v>2.7852126391290501</v>
      </c>
      <c r="I33" s="188"/>
    </row>
    <row r="34" spans="1:9" ht="16.2" x14ac:dyDescent="0.3">
      <c r="A34" s="157" t="s">
        <v>106</v>
      </c>
      <c r="B34" s="78">
        <v>7.1622230915562106</v>
      </c>
      <c r="C34" s="78">
        <v>9.0790749589224866</v>
      </c>
      <c r="D34" s="78">
        <v>5.1734559219631837</v>
      </c>
      <c r="E34" s="155"/>
      <c r="F34" s="78">
        <v>3.954872027521442</v>
      </c>
      <c r="G34" s="78">
        <v>5.7614124785987064</v>
      </c>
      <c r="H34" s="78">
        <v>2.6061473255464178</v>
      </c>
      <c r="I34" s="188"/>
    </row>
    <row r="35" spans="1:9" ht="16.2" x14ac:dyDescent="0.3">
      <c r="A35" s="157" t="s">
        <v>17</v>
      </c>
      <c r="B35" s="78">
        <v>6.8796648285503528</v>
      </c>
      <c r="C35" s="78">
        <v>8.1469913526241822</v>
      </c>
      <c r="D35" s="78">
        <v>5.7574562702360543</v>
      </c>
      <c r="E35" s="155"/>
      <c r="F35" s="78">
        <v>3.087025963606048</v>
      </c>
      <c r="G35" s="78">
        <v>3.9023553574706109</v>
      </c>
      <c r="H35" s="78">
        <v>2.4530256133157842</v>
      </c>
    </row>
    <row r="36" spans="1:9" ht="16.2" x14ac:dyDescent="0.3">
      <c r="A36" s="229" t="s">
        <v>23</v>
      </c>
      <c r="B36" s="78">
        <v>5.9259815388171457</v>
      </c>
      <c r="C36" s="78">
        <v>7.4741032936775396</v>
      </c>
      <c r="D36" s="78">
        <v>4.5784963631498101</v>
      </c>
      <c r="E36" s="155"/>
      <c r="F36" s="78">
        <v>2.1352515441521609</v>
      </c>
      <c r="G36" s="78">
        <v>2.883129577008257</v>
      </c>
      <c r="H36" s="78">
        <v>1.552844484377323</v>
      </c>
    </row>
    <row r="37" spans="1:9" ht="16.2" x14ac:dyDescent="0.3">
      <c r="A37" s="228" t="s">
        <v>28</v>
      </c>
      <c r="B37" s="78">
        <v>5.8578857716505901</v>
      </c>
      <c r="C37" s="78">
        <v>8.0244651583881375</v>
      </c>
      <c r="D37" s="78">
        <v>4.2390423515579254</v>
      </c>
      <c r="E37" s="155"/>
      <c r="F37" s="78">
        <v>4.6113984684445199</v>
      </c>
      <c r="G37" s="78">
        <v>6.3496180196377736</v>
      </c>
      <c r="H37" s="78">
        <v>3.369260302172401</v>
      </c>
    </row>
    <row r="38" spans="1:9" ht="16.2" x14ac:dyDescent="0.3">
      <c r="A38" s="157" t="s">
        <v>81</v>
      </c>
      <c r="B38" s="78">
        <v>5.0351301634796366</v>
      </c>
      <c r="C38" s="78">
        <v>7.2087350427779269</v>
      </c>
      <c r="D38" s="78">
        <v>2.998160802400081</v>
      </c>
      <c r="E38" s="155"/>
      <c r="F38" s="78">
        <v>2.530430943480074</v>
      </c>
      <c r="G38" s="78">
        <v>3.8775525689637238</v>
      </c>
      <c r="H38" s="78">
        <v>1.4403881846667419</v>
      </c>
    </row>
    <row r="39" spans="1:9" ht="16.2" x14ac:dyDescent="0.3">
      <c r="A39" s="157" t="s">
        <v>101</v>
      </c>
      <c r="B39" s="78">
        <v>3.814484663475874</v>
      </c>
      <c r="C39" s="78">
        <v>5.7091949194308143</v>
      </c>
      <c r="D39" s="78">
        <v>1.757388708300663</v>
      </c>
      <c r="E39" s="155"/>
      <c r="F39" s="78">
        <v>2.4860612520911678</v>
      </c>
      <c r="G39" s="78">
        <v>4.2561650364644983</v>
      </c>
      <c r="H39" s="78">
        <v>0.94685009271325893</v>
      </c>
    </row>
    <row r="40" spans="1:9" ht="16.2" x14ac:dyDescent="0.3">
      <c r="A40" s="156"/>
      <c r="B40" s="78"/>
      <c r="C40" s="78"/>
      <c r="D40" s="78"/>
      <c r="E40" s="155"/>
      <c r="F40" s="78"/>
      <c r="G40" s="78"/>
      <c r="H40" s="78"/>
    </row>
    <row r="41" spans="1:9" ht="16.2" x14ac:dyDescent="0.3">
      <c r="A41" s="76" t="s">
        <v>129</v>
      </c>
      <c r="B41" s="80">
        <v>26.785220688435189</v>
      </c>
      <c r="C41" s="80">
        <v>33.78660578984357</v>
      </c>
      <c r="D41" s="80">
        <v>20.50947133405538</v>
      </c>
      <c r="E41" s="174"/>
      <c r="F41" s="80">
        <v>14.78137936916273</v>
      </c>
      <c r="G41" s="80">
        <v>20.176019861526729</v>
      </c>
      <c r="H41" s="80">
        <v>10.511412437563219</v>
      </c>
    </row>
    <row r="42" spans="1:9" ht="16.2" x14ac:dyDescent="0.3">
      <c r="A42" s="79" t="s">
        <v>111</v>
      </c>
      <c r="B42" s="78"/>
      <c r="C42" s="78"/>
      <c r="D42" s="78"/>
      <c r="E42" s="155"/>
      <c r="F42" s="78"/>
      <c r="G42" s="78"/>
      <c r="H42" s="78"/>
    </row>
    <row r="43" spans="1:9" ht="16.2" x14ac:dyDescent="0.3">
      <c r="A43" s="104" t="s">
        <v>112</v>
      </c>
      <c r="B43" s="78"/>
      <c r="C43" s="78"/>
      <c r="D43" s="78"/>
      <c r="E43" s="155"/>
      <c r="F43" s="78"/>
      <c r="G43" s="78"/>
      <c r="H43" s="78"/>
    </row>
    <row r="44" spans="1:9" ht="16.2" x14ac:dyDescent="0.3">
      <c r="A44" s="154"/>
      <c r="B44" s="78"/>
      <c r="C44" s="78"/>
      <c r="D44" s="78"/>
      <c r="E44" s="155"/>
      <c r="F44" s="78"/>
      <c r="G44" s="78"/>
      <c r="H44" s="78"/>
    </row>
    <row r="45" spans="1:9" ht="16.2" x14ac:dyDescent="0.3">
      <c r="A45" s="104"/>
      <c r="B45" s="78"/>
      <c r="C45" s="78"/>
      <c r="D45" s="78"/>
    </row>
  </sheetData>
  <sortState ref="A5:H38">
    <sortCondition descending="1" ref="B5:B38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&amp;L&amp;F&amp;C&amp;P
&amp;D&amp;R&amp;A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rightToLeft="1" topLeftCell="B1" workbookViewId="0">
      <selection activeCell="B1" sqref="B1"/>
    </sheetView>
  </sheetViews>
  <sheetFormatPr defaultColWidth="9.109375" defaultRowHeight="13.2" x14ac:dyDescent="0.25"/>
  <cols>
    <col min="1" max="1" width="0" style="70" hidden="1" customWidth="1"/>
    <col min="2" max="2" width="16.5546875" style="70" customWidth="1"/>
    <col min="3" max="4" width="12.5546875" style="70" customWidth="1"/>
    <col min="5" max="5" width="1.88671875" style="70" customWidth="1"/>
    <col min="6" max="7" width="16.5546875" style="70" customWidth="1"/>
    <col min="8" max="16384" width="9.109375" style="70"/>
  </cols>
  <sheetData>
    <row r="1" spans="1:9" ht="35.4" x14ac:dyDescent="0.3">
      <c r="B1" s="196" t="s">
        <v>213</v>
      </c>
      <c r="C1" s="61"/>
      <c r="D1" s="61"/>
      <c r="E1" s="61"/>
      <c r="F1" s="61"/>
      <c r="G1" s="61"/>
    </row>
    <row r="2" spans="1:9" ht="13.8" x14ac:dyDescent="0.25">
      <c r="B2" s="71"/>
    </row>
    <row r="3" spans="1:9" ht="16.5" customHeight="1" x14ac:dyDescent="0.3">
      <c r="B3" s="72"/>
      <c r="C3" s="173" t="s">
        <v>214</v>
      </c>
      <c r="D3" s="173"/>
      <c r="E3" s="72"/>
      <c r="F3" s="173" t="s">
        <v>215</v>
      </c>
      <c r="G3" s="73"/>
    </row>
    <row r="4" spans="1:9" ht="16.2" x14ac:dyDescent="0.3">
      <c r="B4" s="19" t="s">
        <v>136</v>
      </c>
      <c r="C4" s="75" t="s">
        <v>46</v>
      </c>
      <c r="D4" s="75" t="s">
        <v>47</v>
      </c>
      <c r="E4" s="74"/>
      <c r="F4" s="75" t="s">
        <v>46</v>
      </c>
      <c r="G4" s="75" t="s">
        <v>47</v>
      </c>
    </row>
    <row r="5" spans="1:9" ht="16.2" x14ac:dyDescent="0.3">
      <c r="A5" s="70" t="s">
        <v>162</v>
      </c>
      <c r="B5" s="77" t="s">
        <v>99</v>
      </c>
      <c r="C5" s="78">
        <v>67</v>
      </c>
      <c r="D5" s="78">
        <v>67</v>
      </c>
      <c r="E5" s="78"/>
      <c r="F5" s="78">
        <v>69.764468554537743</v>
      </c>
      <c r="G5" s="78">
        <v>66.637628995138826</v>
      </c>
      <c r="H5" s="178"/>
      <c r="I5" s="178"/>
    </row>
    <row r="6" spans="1:9" ht="16.2" x14ac:dyDescent="0.3">
      <c r="A6" s="70" t="s">
        <v>163</v>
      </c>
      <c r="B6" s="77" t="s">
        <v>103</v>
      </c>
      <c r="C6" s="78">
        <v>67</v>
      </c>
      <c r="D6" s="78">
        <v>67</v>
      </c>
      <c r="E6" s="78"/>
      <c r="F6" s="78">
        <v>65.401941041923124</v>
      </c>
      <c r="G6" s="78">
        <v>64.062060863192926</v>
      </c>
      <c r="H6" s="178"/>
      <c r="I6" s="178"/>
    </row>
    <row r="7" spans="1:9" ht="16.2" x14ac:dyDescent="0.3">
      <c r="A7" s="70" t="s">
        <v>164</v>
      </c>
      <c r="B7" s="123" t="s">
        <v>36</v>
      </c>
      <c r="C7" s="227">
        <v>67</v>
      </c>
      <c r="D7" s="227">
        <v>62</v>
      </c>
      <c r="E7" s="227"/>
      <c r="F7" s="227">
        <v>69.89665004838119</v>
      </c>
      <c r="G7" s="227">
        <v>65.703131702066216</v>
      </c>
      <c r="H7" s="178"/>
      <c r="I7" s="178"/>
    </row>
    <row r="8" spans="1:9" ht="16.2" x14ac:dyDescent="0.3">
      <c r="A8" s="70" t="s">
        <v>165</v>
      </c>
      <c r="B8" s="77" t="s">
        <v>15</v>
      </c>
      <c r="C8" s="78">
        <v>66.583333333333329</v>
      </c>
      <c r="D8" s="78">
        <v>65.583333333333329</v>
      </c>
      <c r="E8" s="78"/>
      <c r="F8" s="78">
        <v>62.425082251689197</v>
      </c>
      <c r="G8" s="78">
        <v>60.999092729012759</v>
      </c>
      <c r="H8" s="178"/>
      <c r="I8" s="178"/>
    </row>
    <row r="9" spans="1:9" ht="16.2" x14ac:dyDescent="0.3">
      <c r="A9" s="70" t="s">
        <v>166</v>
      </c>
      <c r="B9" s="77" t="s">
        <v>104</v>
      </c>
      <c r="C9" s="78">
        <v>66.249999999999986</v>
      </c>
      <c r="D9" s="78">
        <v>66.249999999999986</v>
      </c>
      <c r="E9" s="78"/>
      <c r="F9" s="78">
        <v>69.572228721324294</v>
      </c>
      <c r="G9" s="78">
        <v>65.572314112791815</v>
      </c>
      <c r="H9" s="178"/>
      <c r="I9" s="178"/>
    </row>
    <row r="10" spans="1:9" ht="16.2" x14ac:dyDescent="0.3">
      <c r="A10" s="70" t="s">
        <v>167</v>
      </c>
      <c r="B10" s="125" t="s">
        <v>100</v>
      </c>
      <c r="C10" s="78">
        <v>66</v>
      </c>
      <c r="D10" s="78">
        <v>66</v>
      </c>
      <c r="E10" s="78"/>
      <c r="F10" s="78">
        <v>65.978008725013353</v>
      </c>
      <c r="G10" s="78">
        <v>64.245095158718627</v>
      </c>
      <c r="H10" s="178"/>
      <c r="I10" s="178"/>
    </row>
    <row r="11" spans="1:9" ht="16.2" x14ac:dyDescent="0.3">
      <c r="A11" s="70" t="s">
        <v>168</v>
      </c>
      <c r="B11" s="77" t="s">
        <v>10</v>
      </c>
      <c r="C11" s="78">
        <v>66</v>
      </c>
      <c r="D11" s="78">
        <v>66</v>
      </c>
      <c r="E11" s="78"/>
      <c r="F11" s="78">
        <v>67.559116524704379</v>
      </c>
      <c r="G11" s="78">
        <v>66.073821227398369</v>
      </c>
      <c r="H11" s="178"/>
      <c r="I11" s="178"/>
    </row>
    <row r="12" spans="1:9" ht="16.2" x14ac:dyDescent="0.3">
      <c r="A12" s="70" t="s">
        <v>169</v>
      </c>
      <c r="B12" s="77" t="s">
        <v>34</v>
      </c>
      <c r="C12" s="78">
        <v>66.25</v>
      </c>
      <c r="D12" s="78">
        <v>61.25</v>
      </c>
      <c r="E12" s="78"/>
      <c r="F12" s="78">
        <v>62.699730755605131</v>
      </c>
      <c r="G12" s="78">
        <v>60.005846111373941</v>
      </c>
      <c r="H12" s="178"/>
      <c r="I12" s="178"/>
    </row>
    <row r="13" spans="1:9" ht="16.2" x14ac:dyDescent="0.3">
      <c r="A13" s="70" t="s">
        <v>170</v>
      </c>
      <c r="B13" s="77" t="s">
        <v>30</v>
      </c>
      <c r="C13" s="78">
        <v>65.75</v>
      </c>
      <c r="D13" s="78">
        <v>65.75</v>
      </c>
      <c r="E13" s="78"/>
      <c r="F13" s="78">
        <v>63.846830387846708</v>
      </c>
      <c r="G13" s="78">
        <v>62.710436018459575</v>
      </c>
      <c r="H13" s="178"/>
      <c r="I13" s="178"/>
    </row>
    <row r="14" spans="1:9" ht="16.2" x14ac:dyDescent="0.3">
      <c r="A14" s="70" t="s">
        <v>171</v>
      </c>
      <c r="B14" s="77" t="s">
        <v>81</v>
      </c>
      <c r="C14" s="78">
        <v>65</v>
      </c>
      <c r="D14" s="78">
        <v>65</v>
      </c>
      <c r="E14" s="78"/>
      <c r="F14" s="78">
        <v>61.728635763903426</v>
      </c>
      <c r="G14" s="78">
        <v>60.081063787479991</v>
      </c>
      <c r="H14" s="178"/>
      <c r="I14" s="178"/>
    </row>
    <row r="15" spans="1:9" ht="16.2" x14ac:dyDescent="0.3">
      <c r="A15" s="70" t="s">
        <v>172</v>
      </c>
      <c r="B15" s="77" t="s">
        <v>102</v>
      </c>
      <c r="C15" s="78">
        <v>65</v>
      </c>
      <c r="D15" s="78">
        <v>65</v>
      </c>
      <c r="E15" s="78"/>
      <c r="F15" s="78">
        <v>69.942232642805692</v>
      </c>
      <c r="G15" s="78">
        <v>66.856517117953359</v>
      </c>
      <c r="H15" s="178"/>
      <c r="I15" s="178"/>
    </row>
    <row r="16" spans="1:9" ht="16.2" x14ac:dyDescent="0.3">
      <c r="A16" s="70" t="s">
        <v>173</v>
      </c>
      <c r="B16" s="157" t="s">
        <v>13</v>
      </c>
      <c r="C16" s="78">
        <v>65</v>
      </c>
      <c r="D16" s="78">
        <v>65</v>
      </c>
      <c r="E16" s="78"/>
      <c r="F16" s="78">
        <v>63.639820212967173</v>
      </c>
      <c r="G16" s="78">
        <v>63.40245663622273</v>
      </c>
      <c r="H16" s="178"/>
      <c r="I16" s="178"/>
    </row>
    <row r="17" spans="1:9" ht="16.2" x14ac:dyDescent="0.3">
      <c r="A17" s="70" t="s">
        <v>174</v>
      </c>
      <c r="B17" s="77" t="s">
        <v>24</v>
      </c>
      <c r="C17" s="78">
        <v>65</v>
      </c>
      <c r="D17" s="78">
        <v>65</v>
      </c>
      <c r="E17" s="78"/>
      <c r="F17" s="78">
        <v>66.027766251627682</v>
      </c>
      <c r="G17" s="78">
        <v>65.132397740112083</v>
      </c>
      <c r="H17" s="178"/>
      <c r="I17" s="178"/>
    </row>
    <row r="18" spans="1:9" ht="16.2" x14ac:dyDescent="0.3">
      <c r="A18" s="70" t="s">
        <v>175</v>
      </c>
      <c r="B18" s="156" t="s">
        <v>32</v>
      </c>
      <c r="C18" s="78">
        <v>65</v>
      </c>
      <c r="D18" s="78">
        <v>65</v>
      </c>
      <c r="E18" s="78"/>
      <c r="F18" s="78">
        <v>66.032477515155577</v>
      </c>
      <c r="G18" s="78">
        <v>63.466226762576767</v>
      </c>
      <c r="H18" s="178"/>
      <c r="I18" s="178"/>
    </row>
    <row r="19" spans="1:9" ht="16.2" x14ac:dyDescent="0.3">
      <c r="A19" s="70" t="s">
        <v>176</v>
      </c>
      <c r="B19" s="77" t="s">
        <v>27</v>
      </c>
      <c r="C19" s="78">
        <v>65</v>
      </c>
      <c r="D19" s="78">
        <v>65</v>
      </c>
      <c r="E19" s="78"/>
      <c r="F19" s="78">
        <v>64.594717622173903</v>
      </c>
      <c r="G19" s="78">
        <v>62.790254335217831</v>
      </c>
      <c r="H19" s="178"/>
      <c r="I19" s="178"/>
    </row>
    <row r="20" spans="1:9" ht="16.2" x14ac:dyDescent="0.3">
      <c r="A20" s="70" t="s">
        <v>177</v>
      </c>
      <c r="B20" s="77" t="s">
        <v>26</v>
      </c>
      <c r="C20" s="78">
        <v>65</v>
      </c>
      <c r="D20" s="78">
        <v>65</v>
      </c>
      <c r="E20" s="78"/>
      <c r="F20" s="78">
        <v>63.835623678551976</v>
      </c>
      <c r="G20" s="78">
        <v>63.132982469241341</v>
      </c>
      <c r="H20" s="178"/>
      <c r="I20" s="178"/>
    </row>
    <row r="21" spans="1:9" ht="16.2" x14ac:dyDescent="0.3">
      <c r="A21" s="70" t="s">
        <v>178</v>
      </c>
      <c r="B21" s="77" t="s">
        <v>11</v>
      </c>
      <c r="C21" s="78">
        <v>65</v>
      </c>
      <c r="D21" s="78">
        <v>65</v>
      </c>
      <c r="E21" s="78"/>
      <c r="F21" s="78">
        <v>70.616050282014541</v>
      </c>
      <c r="G21" s="78">
        <v>69.344203393056247</v>
      </c>
      <c r="H21" s="178"/>
      <c r="I21" s="178"/>
    </row>
    <row r="22" spans="1:9" ht="16.2" x14ac:dyDescent="0.3">
      <c r="A22" s="70" t="s">
        <v>179</v>
      </c>
      <c r="B22" s="157" t="s">
        <v>33</v>
      </c>
      <c r="C22" s="78">
        <v>65.5</v>
      </c>
      <c r="D22" s="78">
        <v>65.5</v>
      </c>
      <c r="E22" s="78"/>
      <c r="F22" s="78">
        <v>65.64582095703102</v>
      </c>
      <c r="G22" s="78">
        <v>64.181337233003291</v>
      </c>
      <c r="H22" s="178"/>
      <c r="I22" s="178"/>
    </row>
    <row r="23" spans="1:9" ht="16.2" x14ac:dyDescent="0.3">
      <c r="A23" s="70" t="s">
        <v>180</v>
      </c>
      <c r="B23" s="77" t="s">
        <v>41</v>
      </c>
      <c r="C23" s="78">
        <v>65</v>
      </c>
      <c r="D23" s="78">
        <v>65</v>
      </c>
      <c r="E23" s="78"/>
      <c r="F23" s="78">
        <v>71.832834351234368</v>
      </c>
      <c r="G23" s="78">
        <v>66.170673602649174</v>
      </c>
      <c r="H23" s="178"/>
      <c r="I23" s="178"/>
    </row>
    <row r="24" spans="1:9" ht="16.2" x14ac:dyDescent="0.3">
      <c r="A24" s="70" t="s">
        <v>181</v>
      </c>
      <c r="B24" s="125" t="s">
        <v>23</v>
      </c>
      <c r="C24" s="78">
        <v>65</v>
      </c>
      <c r="D24" s="78">
        <v>65</v>
      </c>
      <c r="E24" s="78"/>
      <c r="F24" s="78">
        <v>62.174143676650232</v>
      </c>
      <c r="G24" s="78">
        <v>61.612497352866072</v>
      </c>
      <c r="H24" s="178"/>
      <c r="I24" s="178"/>
    </row>
    <row r="25" spans="1:9" ht="16.2" x14ac:dyDescent="0.3">
      <c r="A25" s="70" t="s">
        <v>182</v>
      </c>
      <c r="B25" s="77" t="s">
        <v>107</v>
      </c>
      <c r="C25" s="78">
        <v>65</v>
      </c>
      <c r="D25" s="78">
        <v>64</v>
      </c>
      <c r="E25" s="78"/>
      <c r="F25" s="78">
        <v>65.749507565448937</v>
      </c>
      <c r="G25" s="78">
        <v>64.318652165063611</v>
      </c>
      <c r="H25" s="178"/>
      <c r="I25" s="178"/>
    </row>
    <row r="26" spans="1:9" ht="16.2" x14ac:dyDescent="0.3">
      <c r="A26" s="70" t="s">
        <v>183</v>
      </c>
      <c r="B26" s="77" t="s">
        <v>25</v>
      </c>
      <c r="C26" s="78">
        <v>65</v>
      </c>
      <c r="D26" s="78">
        <v>64</v>
      </c>
      <c r="E26" s="78"/>
      <c r="F26" s="78">
        <v>65.04358018894321</v>
      </c>
      <c r="G26" s="78">
        <v>63.857703575043189</v>
      </c>
      <c r="H26" s="178"/>
      <c r="I26" s="178"/>
    </row>
    <row r="27" spans="1:9" ht="16.2" x14ac:dyDescent="0.3">
      <c r="A27" s="70" t="s">
        <v>184</v>
      </c>
      <c r="B27" s="125" t="s">
        <v>97</v>
      </c>
      <c r="C27" s="78">
        <v>65</v>
      </c>
      <c r="D27" s="78">
        <v>60</v>
      </c>
      <c r="E27" s="78"/>
      <c r="F27" s="78">
        <v>70.470525335250727</v>
      </c>
      <c r="G27" s="78">
        <v>66.26736948818268</v>
      </c>
      <c r="H27" s="178"/>
      <c r="I27" s="178"/>
    </row>
    <row r="28" spans="1:9" ht="16.2" x14ac:dyDescent="0.3">
      <c r="A28" s="70" t="s">
        <v>185</v>
      </c>
      <c r="B28" s="77" t="s">
        <v>80</v>
      </c>
      <c r="C28" s="78">
        <v>65</v>
      </c>
      <c r="D28" s="78">
        <v>60</v>
      </c>
      <c r="E28" s="78"/>
      <c r="F28" s="78">
        <v>63.030304478654458</v>
      </c>
      <c r="G28" s="78">
        <v>61.069788383219851</v>
      </c>
      <c r="H28" s="178"/>
      <c r="I28" s="178"/>
    </row>
    <row r="29" spans="1:9" ht="16.2" x14ac:dyDescent="0.3">
      <c r="A29" s="70" t="s">
        <v>186</v>
      </c>
      <c r="B29" s="157" t="s">
        <v>98</v>
      </c>
      <c r="C29" s="78">
        <v>63</v>
      </c>
      <c r="D29" s="78">
        <v>63</v>
      </c>
      <c r="E29" s="78"/>
      <c r="F29" s="78">
        <v>65.839680640602268</v>
      </c>
      <c r="G29" s="78">
        <v>65.154427648332586</v>
      </c>
      <c r="H29" s="178"/>
      <c r="I29" s="178"/>
    </row>
    <row r="30" spans="1:9" ht="16.2" x14ac:dyDescent="0.3">
      <c r="A30" s="70" t="s">
        <v>187</v>
      </c>
      <c r="B30" s="77" t="s">
        <v>29</v>
      </c>
      <c r="C30" s="78">
        <v>63.166666666666664</v>
      </c>
      <c r="D30" s="78">
        <v>62.5</v>
      </c>
      <c r="E30" s="78"/>
      <c r="F30" s="78">
        <v>62.729188972267643</v>
      </c>
      <c r="G30" s="78">
        <v>60.93181594177527</v>
      </c>
      <c r="H30" s="178"/>
      <c r="I30" s="178"/>
    </row>
    <row r="31" spans="1:9" ht="16.2" x14ac:dyDescent="0.3">
      <c r="A31" s="70" t="s">
        <v>188</v>
      </c>
      <c r="B31" s="77" t="s">
        <v>28</v>
      </c>
      <c r="C31" s="78">
        <v>63.5</v>
      </c>
      <c r="D31" s="78">
        <v>60</v>
      </c>
      <c r="E31" s="78"/>
      <c r="F31" s="78">
        <v>63.339518887505115</v>
      </c>
      <c r="G31" s="78">
        <v>60.154224850958755</v>
      </c>
      <c r="H31" s="178"/>
      <c r="I31" s="178"/>
    </row>
    <row r="32" spans="1:9" ht="16.2" x14ac:dyDescent="0.3">
      <c r="A32" s="70" t="s">
        <v>189</v>
      </c>
      <c r="B32" s="156" t="s">
        <v>105</v>
      </c>
      <c r="C32" s="78">
        <v>62.208219178082189</v>
      </c>
      <c r="D32" s="78">
        <v>62.208219178082189</v>
      </c>
      <c r="E32" s="78"/>
      <c r="F32" s="78">
        <v>60.675963473623206</v>
      </c>
      <c r="G32" s="78">
        <v>59.378773930515791</v>
      </c>
      <c r="H32" s="178"/>
      <c r="I32" s="178"/>
    </row>
    <row r="33" spans="1:9" ht="16.2" x14ac:dyDescent="0.3">
      <c r="A33" s="70" t="s">
        <v>190</v>
      </c>
      <c r="B33" s="157" t="s">
        <v>22</v>
      </c>
      <c r="C33" s="78">
        <v>62</v>
      </c>
      <c r="D33" s="78">
        <v>62</v>
      </c>
      <c r="E33" s="78"/>
      <c r="F33" s="78">
        <v>61.490820386859404</v>
      </c>
      <c r="G33" s="78">
        <v>59.856601032941853</v>
      </c>
      <c r="H33" s="178"/>
      <c r="I33" s="178"/>
    </row>
    <row r="34" spans="1:9" ht="16.2" x14ac:dyDescent="0.3">
      <c r="A34" s="70" t="s">
        <v>191</v>
      </c>
      <c r="B34" s="157" t="s">
        <v>17</v>
      </c>
      <c r="C34" s="78">
        <v>62</v>
      </c>
      <c r="D34" s="78">
        <v>62</v>
      </c>
      <c r="E34" s="78"/>
      <c r="F34" s="78">
        <v>60.517511886448396</v>
      </c>
      <c r="G34" s="78">
        <v>60.620154642461117</v>
      </c>
      <c r="H34" s="178"/>
      <c r="I34" s="178"/>
    </row>
    <row r="35" spans="1:9" ht="16.2" x14ac:dyDescent="0.3">
      <c r="A35" s="70" t="s">
        <v>192</v>
      </c>
      <c r="B35" s="77" t="s">
        <v>37</v>
      </c>
      <c r="C35" s="78">
        <v>61</v>
      </c>
      <c r="D35" s="78">
        <v>61</v>
      </c>
      <c r="E35" s="78"/>
      <c r="F35" s="78">
        <v>72.926392512264272</v>
      </c>
      <c r="G35" s="78">
        <v>73.092348916705859</v>
      </c>
      <c r="H35" s="178"/>
      <c r="I35" s="178"/>
    </row>
    <row r="36" spans="1:9" ht="16.2" x14ac:dyDescent="0.3">
      <c r="A36" s="70" t="s">
        <v>193</v>
      </c>
      <c r="B36" s="77" t="s">
        <v>101</v>
      </c>
      <c r="C36" s="78">
        <v>60</v>
      </c>
      <c r="D36" s="78">
        <v>60</v>
      </c>
      <c r="E36" s="78"/>
      <c r="F36" s="78">
        <v>59.672304560212837</v>
      </c>
      <c r="G36" s="78">
        <v>60.799771446832068</v>
      </c>
      <c r="H36" s="178"/>
      <c r="I36" s="178"/>
    </row>
    <row r="37" spans="1:9" ht="16.2" x14ac:dyDescent="0.3">
      <c r="A37" s="70" t="s">
        <v>194</v>
      </c>
      <c r="B37" s="77" t="s">
        <v>38</v>
      </c>
      <c r="C37" s="78">
        <v>60</v>
      </c>
      <c r="D37" s="78">
        <v>58</v>
      </c>
      <c r="E37" s="78"/>
      <c r="F37" s="78">
        <v>66.491205752895723</v>
      </c>
      <c r="G37" s="78">
        <v>65.453269040557814</v>
      </c>
      <c r="H37" s="178"/>
      <c r="I37" s="178"/>
    </row>
    <row r="38" spans="1:9" ht="16.2" x14ac:dyDescent="0.3">
      <c r="A38" s="70" t="s">
        <v>195</v>
      </c>
      <c r="B38" s="77" t="s">
        <v>106</v>
      </c>
      <c r="C38" s="78">
        <v>59.666666666666671</v>
      </c>
      <c r="D38" s="78">
        <v>59.333333333333336</v>
      </c>
      <c r="E38" s="78"/>
      <c r="F38" s="78">
        <v>62.252491475290689</v>
      </c>
      <c r="G38" s="78">
        <v>60.614165603828219</v>
      </c>
      <c r="H38" s="178"/>
      <c r="I38" s="178"/>
    </row>
    <row r="39" spans="1:9" ht="16.2" x14ac:dyDescent="0.3">
      <c r="B39" s="156"/>
      <c r="C39" s="78"/>
      <c r="D39" s="78"/>
      <c r="E39" s="78"/>
      <c r="F39" s="78"/>
      <c r="G39" s="78"/>
    </row>
    <row r="40" spans="1:9" ht="16.2" x14ac:dyDescent="0.3">
      <c r="A40" s="70" t="s">
        <v>161</v>
      </c>
      <c r="B40" s="76" t="s">
        <v>129</v>
      </c>
      <c r="C40" s="80">
        <v>64.343746829020816</v>
      </c>
      <c r="D40" s="80">
        <v>63.482635717909687</v>
      </c>
      <c r="E40" s="80"/>
      <c r="F40" s="80">
        <v>65.273223236879815</v>
      </c>
      <c r="G40" s="80">
        <v>63.558812847282653</v>
      </c>
    </row>
    <row r="41" spans="1:9" ht="16.2" x14ac:dyDescent="0.3">
      <c r="B41" s="79" t="s">
        <v>110</v>
      </c>
      <c r="C41" s="78"/>
      <c r="D41" s="78"/>
      <c r="E41" s="155"/>
      <c r="F41" s="78"/>
      <c r="G41" s="78"/>
    </row>
    <row r="42" spans="1:9" ht="16.2" x14ac:dyDescent="0.3">
      <c r="B42" s="104" t="s">
        <v>109</v>
      </c>
      <c r="C42" s="78"/>
      <c r="D42" s="78"/>
      <c r="E42" s="155"/>
      <c r="F42" s="78"/>
      <c r="G42" s="78"/>
    </row>
    <row r="43" spans="1:9" ht="16.2" x14ac:dyDescent="0.3">
      <c r="B43" s="177" t="s">
        <v>132</v>
      </c>
      <c r="C43" s="175"/>
      <c r="D43" s="175"/>
      <c r="E43" s="176"/>
      <c r="F43" s="175"/>
      <c r="G43" s="175"/>
    </row>
    <row r="44" spans="1:9" ht="28.2" x14ac:dyDescent="0.3">
      <c r="B44" s="177" t="s">
        <v>131</v>
      </c>
      <c r="C44" s="175"/>
      <c r="D44" s="175"/>
      <c r="E44" s="176"/>
      <c r="F44" s="175"/>
      <c r="G44" s="175"/>
    </row>
    <row r="45" spans="1:9" ht="16.2" x14ac:dyDescent="0.3">
      <c r="B45" s="154"/>
      <c r="C45" s="78"/>
      <c r="D45" s="78"/>
    </row>
  </sheetData>
  <sortState ref="B5:G38">
    <sortCondition descending="1" ref="C5:C38"/>
    <sortCondition descending="1" ref="D5:D38"/>
  </sortState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&amp;L&amp;F&amp;C&amp;P
&amp;D&amp;R&amp;A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rightToLeft="1" workbookViewId="0"/>
  </sheetViews>
  <sheetFormatPr defaultColWidth="9.109375" defaultRowHeight="13.2" x14ac:dyDescent="0.25"/>
  <cols>
    <col min="1" max="1" width="16.5546875" style="70" customWidth="1"/>
    <col min="2" max="4" width="13.6640625" style="70" customWidth="1"/>
    <col min="5" max="5" width="13.6640625" style="200" customWidth="1"/>
    <col min="6" max="6" width="18.6640625" style="70" customWidth="1"/>
    <col min="7" max="16384" width="9.109375" style="70"/>
  </cols>
  <sheetData>
    <row r="1" spans="1:6" ht="51.6" x14ac:dyDescent="0.3">
      <c r="A1" s="196" t="s">
        <v>146</v>
      </c>
      <c r="B1" s="61"/>
      <c r="C1" s="61"/>
      <c r="D1" s="61"/>
      <c r="E1" s="86"/>
    </row>
    <row r="2" spans="1:6" ht="13.8" x14ac:dyDescent="0.25">
      <c r="A2" s="199" t="s">
        <v>4</v>
      </c>
    </row>
    <row r="3" spans="1:6" ht="19.2" x14ac:dyDescent="0.3">
      <c r="A3" s="19" t="s">
        <v>136</v>
      </c>
      <c r="B3" s="75" t="s">
        <v>45</v>
      </c>
      <c r="C3" s="75" t="s">
        <v>119</v>
      </c>
      <c r="D3" s="75" t="s">
        <v>120</v>
      </c>
      <c r="E3" s="201" t="s">
        <v>118</v>
      </c>
    </row>
    <row r="4" spans="1:6" ht="16.2" x14ac:dyDescent="0.3">
      <c r="A4" s="77" t="s">
        <v>33</v>
      </c>
      <c r="B4" s="78">
        <v>12</v>
      </c>
      <c r="C4" s="78">
        <v>5.7</v>
      </c>
      <c r="D4" s="78">
        <v>6.3</v>
      </c>
      <c r="E4" s="202"/>
      <c r="F4" s="180"/>
    </row>
    <row r="5" spans="1:6" ht="16.2" x14ac:dyDescent="0.3">
      <c r="A5" s="156" t="s">
        <v>15</v>
      </c>
      <c r="B5" s="230">
        <v>5.8</v>
      </c>
      <c r="C5" s="230">
        <v>5.8</v>
      </c>
      <c r="D5" s="230" t="s">
        <v>121</v>
      </c>
      <c r="E5" s="231"/>
      <c r="F5" s="180"/>
    </row>
    <row r="6" spans="1:6" ht="16.2" x14ac:dyDescent="0.3">
      <c r="A6" s="77" t="s">
        <v>100</v>
      </c>
      <c r="B6" s="78" t="s">
        <v>121</v>
      </c>
      <c r="C6" s="78" t="s">
        <v>121</v>
      </c>
      <c r="D6" s="78">
        <v>3.5</v>
      </c>
      <c r="E6" s="202"/>
      <c r="F6" s="180"/>
    </row>
    <row r="7" spans="1:6" ht="16.2" x14ac:dyDescent="0.3">
      <c r="A7" s="125" t="s">
        <v>98</v>
      </c>
      <c r="B7" s="78">
        <v>10.7</v>
      </c>
      <c r="C7" s="78">
        <v>5.7</v>
      </c>
      <c r="D7" s="78">
        <v>5</v>
      </c>
      <c r="E7" s="202"/>
      <c r="F7" s="180"/>
    </row>
    <row r="8" spans="1:6" ht="16.2" x14ac:dyDescent="0.3">
      <c r="A8" s="77" t="s">
        <v>10</v>
      </c>
      <c r="B8" s="78">
        <v>9.9</v>
      </c>
      <c r="C8" s="78">
        <v>7.5</v>
      </c>
      <c r="D8" s="78">
        <v>2.4</v>
      </c>
      <c r="E8" s="202"/>
      <c r="F8" s="180"/>
    </row>
    <row r="9" spans="1:6" ht="16.2" x14ac:dyDescent="0.3">
      <c r="A9" s="157" t="s">
        <v>13</v>
      </c>
      <c r="B9" s="232">
        <v>13.6</v>
      </c>
      <c r="C9" s="232">
        <v>9.5</v>
      </c>
      <c r="D9" s="232">
        <v>4.0999999999999996</v>
      </c>
      <c r="E9" s="202"/>
      <c r="F9" s="180"/>
    </row>
    <row r="10" spans="1:6" ht="16.2" x14ac:dyDescent="0.3">
      <c r="A10" s="77" t="s">
        <v>37</v>
      </c>
      <c r="B10" s="78">
        <v>7.8000000000000007</v>
      </c>
      <c r="C10" s="78">
        <v>5.2</v>
      </c>
      <c r="D10" s="78">
        <v>2.6</v>
      </c>
      <c r="E10" s="202"/>
      <c r="F10" s="180"/>
    </row>
    <row r="11" spans="1:6" ht="16.2" x14ac:dyDescent="0.3">
      <c r="A11" s="125" t="s">
        <v>30</v>
      </c>
      <c r="B11" s="78">
        <v>13.299999999999999</v>
      </c>
      <c r="C11" s="78">
        <v>8.6999999999999993</v>
      </c>
      <c r="D11" s="78">
        <v>4.5999999999999996</v>
      </c>
      <c r="E11" s="202">
        <v>2015</v>
      </c>
      <c r="F11" s="180"/>
    </row>
    <row r="12" spans="1:6" ht="16.2" x14ac:dyDescent="0.3">
      <c r="A12" s="77" t="s">
        <v>28</v>
      </c>
      <c r="B12" s="78">
        <v>12.3</v>
      </c>
      <c r="C12" s="78">
        <v>9.3000000000000007</v>
      </c>
      <c r="D12" s="78">
        <v>3</v>
      </c>
      <c r="E12" s="202"/>
      <c r="F12" s="180"/>
    </row>
    <row r="13" spans="1:6" ht="16.2" x14ac:dyDescent="0.3">
      <c r="A13" s="77" t="s">
        <v>11</v>
      </c>
      <c r="B13" s="78" t="s">
        <v>121</v>
      </c>
      <c r="C13" s="78" t="s">
        <v>121</v>
      </c>
      <c r="D13" s="78">
        <v>2.7</v>
      </c>
      <c r="E13" s="202"/>
      <c r="F13" s="180"/>
    </row>
    <row r="14" spans="1:6" ht="16.2" x14ac:dyDescent="0.3">
      <c r="A14" s="123" t="s">
        <v>36</v>
      </c>
      <c r="B14" s="124">
        <v>20.5</v>
      </c>
      <c r="C14" s="124">
        <v>18.7</v>
      </c>
      <c r="D14" s="124">
        <v>1.8</v>
      </c>
      <c r="E14" s="202"/>
      <c r="F14" s="180"/>
    </row>
    <row r="15" spans="1:6" ht="16.2" x14ac:dyDescent="0.3">
      <c r="A15" s="77" t="s">
        <v>101</v>
      </c>
      <c r="B15" s="78">
        <v>12.7</v>
      </c>
      <c r="C15" s="78">
        <v>7.3</v>
      </c>
      <c r="D15" s="78">
        <v>5.4</v>
      </c>
      <c r="E15" s="202"/>
      <c r="F15" s="180"/>
    </row>
    <row r="16" spans="1:6" ht="16.2" x14ac:dyDescent="0.3">
      <c r="A16" s="77" t="s">
        <v>103</v>
      </c>
      <c r="B16" s="78">
        <v>15.9</v>
      </c>
      <c r="C16" s="78">
        <v>11.4</v>
      </c>
      <c r="D16" s="78">
        <v>4.5</v>
      </c>
      <c r="E16" s="202"/>
      <c r="F16" s="180"/>
    </row>
    <row r="17" spans="1:6" ht="16.2" x14ac:dyDescent="0.3">
      <c r="A17" s="157" t="s">
        <v>102</v>
      </c>
      <c r="B17" s="78">
        <v>14</v>
      </c>
      <c r="C17" s="78">
        <v>9.5</v>
      </c>
      <c r="D17" s="78">
        <v>4.5</v>
      </c>
      <c r="E17" s="202"/>
      <c r="F17" s="180"/>
    </row>
    <row r="18" spans="1:6" ht="16.2" x14ac:dyDescent="0.3">
      <c r="A18" s="77" t="s">
        <v>106</v>
      </c>
      <c r="B18" s="78">
        <v>11.4</v>
      </c>
      <c r="C18" s="78">
        <v>6.5</v>
      </c>
      <c r="D18" s="78">
        <v>4.9000000000000004</v>
      </c>
      <c r="E18" s="202">
        <v>2015</v>
      </c>
      <c r="F18" s="180"/>
    </row>
    <row r="19" spans="1:6" ht="16.2" x14ac:dyDescent="0.3">
      <c r="A19" s="77" t="s">
        <v>23</v>
      </c>
      <c r="B19" s="78">
        <v>9</v>
      </c>
      <c r="C19" s="78">
        <v>7.1</v>
      </c>
      <c r="D19" s="78">
        <v>1.9</v>
      </c>
      <c r="E19" s="202"/>
      <c r="F19" s="180"/>
    </row>
    <row r="20" spans="1:6" ht="16.2" x14ac:dyDescent="0.3">
      <c r="A20" s="77" t="s">
        <v>26</v>
      </c>
      <c r="B20" s="78">
        <v>11.2</v>
      </c>
      <c r="C20" s="78">
        <v>6.5</v>
      </c>
      <c r="D20" s="78">
        <v>4.7</v>
      </c>
      <c r="E20" s="202"/>
      <c r="F20" s="180"/>
    </row>
    <row r="21" spans="1:6" ht="16.2" x14ac:dyDescent="0.3">
      <c r="A21" s="156" t="s">
        <v>32</v>
      </c>
      <c r="B21" s="230">
        <v>12.8</v>
      </c>
      <c r="C21" s="230">
        <v>8.6</v>
      </c>
      <c r="D21" s="230">
        <v>4.2</v>
      </c>
      <c r="E21" s="231"/>
      <c r="F21" s="180"/>
    </row>
    <row r="22" spans="1:6" ht="16.2" x14ac:dyDescent="0.3">
      <c r="A22" s="157" t="s">
        <v>24</v>
      </c>
      <c r="B22" s="78">
        <v>15.4</v>
      </c>
      <c r="C22" s="78">
        <v>10.9</v>
      </c>
      <c r="D22" s="78">
        <v>4.5</v>
      </c>
      <c r="E22" s="202"/>
      <c r="F22" s="180"/>
    </row>
    <row r="23" spans="1:6" ht="16.2" x14ac:dyDescent="0.3">
      <c r="A23" s="76" t="s">
        <v>107</v>
      </c>
      <c r="B23" s="80">
        <v>22.400000000000002</v>
      </c>
      <c r="C23" s="80">
        <v>16.600000000000001</v>
      </c>
      <c r="D23" s="80">
        <v>5.8</v>
      </c>
      <c r="E23" s="203"/>
      <c r="F23" s="180"/>
    </row>
    <row r="24" spans="1:6" ht="16.2" x14ac:dyDescent="0.3">
      <c r="A24" s="79" t="s">
        <v>145</v>
      </c>
      <c r="B24" s="78"/>
      <c r="C24" s="78"/>
      <c r="D24" s="78"/>
      <c r="E24" s="202"/>
    </row>
    <row r="25" spans="1:6" ht="16.2" x14ac:dyDescent="0.3">
      <c r="A25" s="104" t="s">
        <v>147</v>
      </c>
      <c r="B25" s="78"/>
      <c r="C25" s="78"/>
      <c r="D25" s="78"/>
      <c r="E25" s="202"/>
    </row>
    <row r="26" spans="1:6" ht="16.2" x14ac:dyDescent="0.3">
      <c r="A26" s="104" t="s">
        <v>144</v>
      </c>
      <c r="B26" s="78"/>
      <c r="C26" s="78"/>
      <c r="D26" s="78"/>
      <c r="E26" s="202"/>
    </row>
    <row r="27" spans="1:6" ht="16.2" x14ac:dyDescent="0.3">
      <c r="A27" s="104"/>
      <c r="B27" s="78"/>
      <c r="C27" s="78"/>
    </row>
    <row r="28" spans="1:6" ht="13.8" x14ac:dyDescent="0.25">
      <c r="A28" s="104"/>
    </row>
  </sheetData>
  <sortState ref="A4:E23">
    <sortCondition ref="A4:A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rightToLeft="1" tabSelected="1" workbookViewId="0"/>
  </sheetViews>
  <sheetFormatPr defaultColWidth="9.109375" defaultRowHeight="13.2" x14ac:dyDescent="0.25"/>
  <cols>
    <col min="1" max="1" width="18.5546875" style="137" customWidth="1"/>
    <col min="2" max="3" width="10.6640625" style="32" customWidth="1"/>
    <col min="4" max="4" width="1.5546875" style="32" customWidth="1"/>
    <col min="5" max="6" width="10.6640625" style="32" customWidth="1"/>
    <col min="7" max="7" width="1.44140625" style="32" customWidth="1"/>
    <col min="8" max="9" width="10.6640625" style="32" customWidth="1"/>
    <col min="10" max="16384" width="9.109375" style="32"/>
  </cols>
  <sheetData>
    <row r="1" spans="1:10" ht="15" customHeight="1" x14ac:dyDescent="0.25"/>
    <row r="2" spans="1:10" ht="19.2" x14ac:dyDescent="0.3">
      <c r="A2" s="152" t="s">
        <v>207</v>
      </c>
    </row>
    <row r="3" spans="1:10" ht="13.8" x14ac:dyDescent="0.25">
      <c r="A3" s="148" t="s">
        <v>86</v>
      </c>
      <c r="B3" s="37"/>
      <c r="C3" s="37"/>
      <c r="D3" s="37"/>
      <c r="E3" s="37"/>
      <c r="F3" s="37"/>
      <c r="G3" s="37"/>
      <c r="H3" s="37"/>
      <c r="I3" s="37"/>
    </row>
    <row r="4" spans="1:10" ht="32.4" x14ac:dyDescent="0.3">
      <c r="A4" s="8"/>
      <c r="B4" s="94" t="s">
        <v>3</v>
      </c>
      <c r="C4" s="94"/>
      <c r="D4" s="8"/>
      <c r="E4" s="94" t="s">
        <v>4</v>
      </c>
      <c r="F4" s="94"/>
      <c r="G4" s="16"/>
      <c r="H4" s="128" t="s">
        <v>53</v>
      </c>
      <c r="I4" s="128"/>
    </row>
    <row r="5" spans="1:10" ht="16.2" x14ac:dyDescent="0.3">
      <c r="A5" s="12" t="s">
        <v>137</v>
      </c>
      <c r="B5" s="127">
        <v>2018</v>
      </c>
      <c r="C5" s="127">
        <v>2030</v>
      </c>
      <c r="D5" s="31"/>
      <c r="E5" s="127">
        <v>2018</v>
      </c>
      <c r="F5" s="127">
        <v>2030</v>
      </c>
      <c r="G5" s="31"/>
      <c r="H5" s="242">
        <v>2018</v>
      </c>
      <c r="I5" s="213">
        <v>2030</v>
      </c>
    </row>
    <row r="6" spans="1:10" ht="16.2" x14ac:dyDescent="0.3">
      <c r="A6" s="6"/>
      <c r="B6" s="38"/>
      <c r="C6" s="39"/>
      <c r="D6" s="38"/>
      <c r="E6" s="38"/>
      <c r="F6" s="39"/>
      <c r="G6" s="39"/>
      <c r="H6" s="129"/>
      <c r="I6" s="129"/>
    </row>
    <row r="7" spans="1:10" ht="16.2" x14ac:dyDescent="0.3">
      <c r="A7" s="153" t="s">
        <v>0</v>
      </c>
      <c r="B7" s="106">
        <v>680.20401900000002</v>
      </c>
      <c r="C7" s="106">
        <v>998.90890400000001</v>
      </c>
      <c r="D7" s="38"/>
      <c r="E7" s="106">
        <v>100</v>
      </c>
      <c r="F7" s="106">
        <v>100</v>
      </c>
      <c r="G7" s="41"/>
      <c r="H7" s="102">
        <v>9.0647600489167903</v>
      </c>
      <c r="I7" s="102">
        <v>11.929355380771982</v>
      </c>
    </row>
    <row r="8" spans="1:10" ht="16.2" x14ac:dyDescent="0.3">
      <c r="A8" s="103" t="s">
        <v>1</v>
      </c>
      <c r="B8" s="107">
        <v>381.86793599999999</v>
      </c>
      <c r="C8" s="107">
        <v>585.92244500000004</v>
      </c>
      <c r="D8" s="38"/>
      <c r="E8" s="53">
        <v>56.140205781406884</v>
      </c>
      <c r="F8" s="53">
        <v>58.656244093305233</v>
      </c>
      <c r="G8" s="42"/>
      <c r="H8" s="102">
        <v>8.5793796830432978</v>
      </c>
      <c r="I8" s="102">
        <v>12.131875289570782</v>
      </c>
      <c r="J8" s="107"/>
    </row>
    <row r="9" spans="1:10" ht="19.2" x14ac:dyDescent="0.3">
      <c r="A9" s="103" t="s">
        <v>84</v>
      </c>
      <c r="B9" s="107">
        <v>136.785494</v>
      </c>
      <c r="C9" s="107">
        <v>169.377353</v>
      </c>
      <c r="D9" s="38"/>
      <c r="E9" s="53">
        <v>20.109480417521613</v>
      </c>
      <c r="F9" s="53">
        <v>16.956236181472658</v>
      </c>
      <c r="G9" s="42"/>
      <c r="H9" s="102">
        <v>18.285020580516058</v>
      </c>
      <c r="I9" s="102">
        <v>22.673685389918514</v>
      </c>
      <c r="J9" s="107"/>
    </row>
    <row r="10" spans="1:10" ht="19.2" x14ac:dyDescent="0.3">
      <c r="A10" s="103" t="s">
        <v>151</v>
      </c>
      <c r="B10" s="107">
        <v>59.633828000000001</v>
      </c>
      <c r="C10" s="107">
        <v>83.725595999999996</v>
      </c>
      <c r="D10" s="38"/>
      <c r="E10" s="53">
        <v>8.7670502282051359</v>
      </c>
      <c r="F10" s="53">
        <v>8.3817048446291551</v>
      </c>
      <c r="G10" s="42"/>
      <c r="H10" s="102">
        <v>16.325848292390571</v>
      </c>
      <c r="I10" s="102">
        <v>21.031222435416357</v>
      </c>
      <c r="J10" s="107"/>
    </row>
    <row r="11" spans="1:10" ht="32.4" x14ac:dyDescent="0.3">
      <c r="A11" s="103" t="s">
        <v>79</v>
      </c>
      <c r="B11" s="107">
        <v>52.513635999999998</v>
      </c>
      <c r="C11" s="107">
        <v>82.772958000000003</v>
      </c>
      <c r="D11" s="38"/>
      <c r="E11" s="53">
        <v>7.7202772305289766</v>
      </c>
      <c r="F11" s="53">
        <v>8.286336989143507</v>
      </c>
      <c r="G11" s="42"/>
      <c r="H11" s="102">
        <v>8.2471930008828984</v>
      </c>
      <c r="I11" s="102">
        <v>11.86372373434329</v>
      </c>
      <c r="J11" s="107"/>
    </row>
    <row r="12" spans="1:10" ht="16.2" x14ac:dyDescent="0.3">
      <c r="A12" s="103" t="s">
        <v>2</v>
      </c>
      <c r="B12" s="107">
        <v>44.316003000000002</v>
      </c>
      <c r="C12" s="107">
        <v>70.135661999999996</v>
      </c>
      <c r="D12" s="38"/>
      <c r="E12" s="53">
        <v>6.5151045513008059</v>
      </c>
      <c r="F12" s="53">
        <v>7.0212270327305042</v>
      </c>
      <c r="G12" s="42"/>
      <c r="H12" s="102">
        <v>3.5051415046355152</v>
      </c>
      <c r="I12" s="102">
        <v>4.2299911606171987</v>
      </c>
      <c r="J12" s="107"/>
    </row>
    <row r="13" spans="1:10" ht="19.2" x14ac:dyDescent="0.3">
      <c r="A13" s="214" t="s">
        <v>133</v>
      </c>
      <c r="B13" s="108">
        <v>5.0871219999999999</v>
      </c>
      <c r="C13" s="108">
        <v>6.9748900000000003</v>
      </c>
      <c r="D13" s="44"/>
      <c r="E13" s="54">
        <v>0.74788179103658015</v>
      </c>
      <c r="F13" s="54">
        <v>0.69825085871894488</v>
      </c>
      <c r="G13" s="45"/>
      <c r="H13" s="130">
        <v>13.239156013244669</v>
      </c>
      <c r="I13" s="130">
        <v>16.20305190399084</v>
      </c>
      <c r="J13" s="126"/>
    </row>
    <row r="14" spans="1:10" ht="13.8" x14ac:dyDescent="0.25">
      <c r="A14" s="131" t="s">
        <v>74</v>
      </c>
    </row>
    <row r="15" spans="1:10" ht="13.8" x14ac:dyDescent="0.25">
      <c r="A15" s="21" t="s">
        <v>152</v>
      </c>
    </row>
    <row r="16" spans="1:10" ht="13.8" x14ac:dyDescent="0.25">
      <c r="A16" s="21" t="s">
        <v>78</v>
      </c>
    </row>
    <row r="17" spans="1:1" ht="13.8" x14ac:dyDescent="0.25">
      <c r="A17" s="21" t="s">
        <v>134</v>
      </c>
    </row>
    <row r="18" spans="1:1" ht="13.8" x14ac:dyDescent="0.25">
      <c r="A18" s="21" t="s">
        <v>135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0"/>
  <sheetViews>
    <sheetView rightToLeft="1" workbookViewId="0"/>
  </sheetViews>
  <sheetFormatPr defaultRowHeight="13.2" x14ac:dyDescent="0.25"/>
  <cols>
    <col min="1" max="1" width="23.44140625" customWidth="1"/>
    <col min="2" max="3" width="27.109375" customWidth="1"/>
    <col min="4" max="4" width="17.5546875" customWidth="1"/>
    <col min="6" max="6" width="6.6640625" customWidth="1"/>
    <col min="7" max="7" width="21.33203125" customWidth="1"/>
    <col min="8" max="8" width="13.88671875" bestFit="1" customWidth="1"/>
  </cols>
  <sheetData>
    <row r="1" spans="1:9" ht="15" customHeight="1" x14ac:dyDescent="0.25">
      <c r="I1" s="110"/>
    </row>
    <row r="2" spans="1:9" ht="16.2" x14ac:dyDescent="0.3">
      <c r="A2" s="152" t="s">
        <v>153</v>
      </c>
      <c r="I2" s="110"/>
    </row>
    <row r="3" spans="1:9" ht="13.8" x14ac:dyDescent="0.25">
      <c r="A3" s="148" t="s">
        <v>86</v>
      </c>
      <c r="I3" s="110"/>
    </row>
    <row r="4" spans="1:9" ht="15.75" customHeight="1" x14ac:dyDescent="0.3">
      <c r="A4" s="2"/>
      <c r="B4" s="49" t="s">
        <v>19</v>
      </c>
      <c r="C4" s="62"/>
      <c r="I4" s="110"/>
    </row>
    <row r="5" spans="1:9" ht="16.2" x14ac:dyDescent="0.3">
      <c r="A5" s="47" t="s">
        <v>136</v>
      </c>
      <c r="B5" s="27" t="s">
        <v>6</v>
      </c>
      <c r="C5" s="47" t="s">
        <v>7</v>
      </c>
      <c r="H5" s="110"/>
      <c r="I5" s="110"/>
    </row>
    <row r="6" spans="1:9" ht="16.2" x14ac:dyDescent="0.3">
      <c r="A6" s="1"/>
      <c r="B6" s="48"/>
      <c r="C6" s="38"/>
      <c r="G6" s="197"/>
    </row>
    <row r="7" spans="1:9" ht="16.2" x14ac:dyDescent="0.3">
      <c r="A7" s="3" t="s">
        <v>8</v>
      </c>
      <c r="B7" s="119">
        <v>156105900</v>
      </c>
      <c r="C7" s="40">
        <v>11.27371572810358</v>
      </c>
      <c r="D7" s="179"/>
    </row>
    <row r="8" spans="1:9" ht="16.2" x14ac:dyDescent="0.3">
      <c r="A8" s="3" t="s">
        <v>9</v>
      </c>
      <c r="B8" s="119">
        <v>82839517</v>
      </c>
      <c r="C8" s="40">
        <v>6.3878271480476752</v>
      </c>
      <c r="D8" s="179"/>
    </row>
    <row r="9" spans="1:9" ht="16.2" x14ac:dyDescent="0.3">
      <c r="A9" s="3" t="s">
        <v>10</v>
      </c>
      <c r="B9" s="119">
        <v>52766466</v>
      </c>
      <c r="C9" s="40">
        <v>16.025946825372131</v>
      </c>
      <c r="D9" s="179"/>
    </row>
    <row r="10" spans="1:9" ht="16.2" x14ac:dyDescent="0.3">
      <c r="A10" s="3" t="s">
        <v>11</v>
      </c>
      <c r="B10" s="119">
        <v>35802774</v>
      </c>
      <c r="C10" s="40">
        <v>28.377028828098272</v>
      </c>
      <c r="D10" s="179"/>
    </row>
    <row r="11" spans="1:9" ht="16.2" x14ac:dyDescent="0.3">
      <c r="A11" s="3" t="s">
        <v>12</v>
      </c>
      <c r="B11" s="119">
        <v>20842106</v>
      </c>
      <c r="C11" s="40">
        <v>14.664859909575648</v>
      </c>
      <c r="D11" s="179"/>
    </row>
    <row r="12" spans="1:9" ht="16.2" x14ac:dyDescent="0.3">
      <c r="A12" s="3" t="s">
        <v>14</v>
      </c>
      <c r="B12" s="119">
        <v>19076753</v>
      </c>
      <c r="C12" s="40">
        <v>7.2593864021708834</v>
      </c>
      <c r="D12" s="179"/>
    </row>
    <row r="13" spans="1:9" ht="16.2" x14ac:dyDescent="0.3">
      <c r="A13" s="3" t="s">
        <v>13</v>
      </c>
      <c r="B13" s="119">
        <v>17991838</v>
      </c>
      <c r="C13" s="40">
        <v>22.361849426612633</v>
      </c>
      <c r="D13" s="179"/>
    </row>
    <row r="14" spans="1:9" ht="16.2" x14ac:dyDescent="0.3">
      <c r="A14" s="3" t="s">
        <v>16</v>
      </c>
      <c r="B14" s="119">
        <v>17982274</v>
      </c>
      <c r="C14" s="40">
        <v>8.6102665104539824</v>
      </c>
      <c r="D14" s="179"/>
    </row>
    <row r="15" spans="1:9" ht="16.2" x14ac:dyDescent="0.3">
      <c r="A15" s="3" t="s">
        <v>15</v>
      </c>
      <c r="B15" s="119">
        <v>13501149</v>
      </c>
      <c r="C15" s="40">
        <v>21.689751648417392</v>
      </c>
      <c r="D15" s="179"/>
    </row>
    <row r="16" spans="1:9" ht="16.2" x14ac:dyDescent="0.3">
      <c r="A16" s="34" t="s">
        <v>17</v>
      </c>
      <c r="B16" s="120">
        <v>13350421</v>
      </c>
      <c r="C16" s="43">
        <v>19.818226721884987</v>
      </c>
      <c r="D16" s="183"/>
    </row>
    <row r="17" spans="1:2" ht="13.8" x14ac:dyDescent="0.25">
      <c r="A17" s="5" t="s">
        <v>18</v>
      </c>
    </row>
    <row r="18" spans="1:2" ht="13.8" x14ac:dyDescent="0.25">
      <c r="A18" s="21" t="s">
        <v>52</v>
      </c>
    </row>
    <row r="20" spans="1:2" x14ac:dyDescent="0.25">
      <c r="B20" s="197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rightToLeft="1" workbookViewId="0"/>
  </sheetViews>
  <sheetFormatPr defaultColWidth="9.109375" defaultRowHeight="13.2" x14ac:dyDescent="0.25"/>
  <cols>
    <col min="1" max="1" width="20.33203125" style="32" customWidth="1"/>
    <col min="2" max="5" width="12.33203125" style="32" customWidth="1"/>
    <col min="6" max="7" width="16.109375" style="32" customWidth="1"/>
    <col min="8" max="8" width="12.5546875" style="32" customWidth="1"/>
    <col min="9" max="16384" width="9.109375" style="32"/>
  </cols>
  <sheetData>
    <row r="1" spans="1:8" ht="16.2" x14ac:dyDescent="0.3">
      <c r="A1" s="152" t="s">
        <v>114</v>
      </c>
      <c r="F1" s="36"/>
      <c r="G1" s="36"/>
    </row>
    <row r="2" spans="1:8" ht="13.8" x14ac:dyDescent="0.25">
      <c r="A2" s="50"/>
      <c r="B2" s="37"/>
      <c r="C2" s="37"/>
      <c r="D2" s="37"/>
      <c r="E2" s="37"/>
      <c r="F2" s="50"/>
      <c r="G2" s="208"/>
    </row>
    <row r="3" spans="1:8" ht="16.2" x14ac:dyDescent="0.3">
      <c r="A3" s="47" t="s">
        <v>136</v>
      </c>
      <c r="B3" s="193">
        <v>1950</v>
      </c>
      <c r="C3" s="193">
        <v>1970</v>
      </c>
      <c r="D3" s="193">
        <v>1990</v>
      </c>
      <c r="E3" s="194">
        <v>2010</v>
      </c>
      <c r="F3" s="193">
        <v>2018</v>
      </c>
      <c r="G3" s="209"/>
    </row>
    <row r="4" spans="1:8" ht="16.2" x14ac:dyDescent="0.3">
      <c r="A4" s="16" t="s">
        <v>11</v>
      </c>
      <c r="B4" s="40">
        <v>22.3149040809875</v>
      </c>
      <c r="C4" s="40">
        <v>28.883010537608801</v>
      </c>
      <c r="D4" s="40">
        <v>37.392698051238597</v>
      </c>
      <c r="E4" s="40">
        <v>44.852808442805703</v>
      </c>
      <c r="F4" s="40">
        <v>47.7</v>
      </c>
      <c r="G4" s="40"/>
      <c r="H4" s="179"/>
    </row>
    <row r="5" spans="1:8" ht="16.2" x14ac:dyDescent="0.3">
      <c r="A5" s="16" t="s">
        <v>13</v>
      </c>
      <c r="B5" s="40">
        <v>35.332421419171901</v>
      </c>
      <c r="C5" s="40">
        <v>34.0800811506221</v>
      </c>
      <c r="D5" s="40">
        <v>37.630970658990599</v>
      </c>
      <c r="E5" s="40">
        <v>44.348978212786598</v>
      </c>
      <c r="F5" s="40">
        <v>47.4</v>
      </c>
      <c r="G5" s="40"/>
      <c r="H5" s="179"/>
    </row>
    <row r="6" spans="1:8" ht="16.2" x14ac:dyDescent="0.3">
      <c r="A6" s="16" t="s">
        <v>15</v>
      </c>
      <c r="B6" s="40">
        <v>28.6197331982256</v>
      </c>
      <c r="C6" s="40">
        <v>32.806980359095299</v>
      </c>
      <c r="D6" s="40">
        <v>37.009968346741502</v>
      </c>
      <c r="E6" s="40">
        <v>43.800478045672598</v>
      </c>
      <c r="F6" s="40">
        <v>45.8</v>
      </c>
      <c r="G6" s="40"/>
      <c r="H6" s="179"/>
    </row>
    <row r="7" spans="1:8" ht="16.2" x14ac:dyDescent="0.3">
      <c r="A7" s="16" t="s">
        <v>22</v>
      </c>
      <c r="B7" s="40">
        <v>25.957273504273498</v>
      </c>
      <c r="C7" s="40">
        <v>33.434911730737497</v>
      </c>
      <c r="D7" s="40">
        <v>36.121211414575697</v>
      </c>
      <c r="E7" s="40">
        <v>41.254115237120303</v>
      </c>
      <c r="F7" s="40">
        <v>44.9</v>
      </c>
      <c r="G7" s="40"/>
      <c r="H7" s="179"/>
    </row>
    <row r="8" spans="1:8" ht="16.2" x14ac:dyDescent="0.3">
      <c r="A8" s="16" t="s">
        <v>23</v>
      </c>
      <c r="B8" s="40">
        <v>27.5402972329261</v>
      </c>
      <c r="C8" s="40">
        <v>29.849694528075801</v>
      </c>
      <c r="D8" s="40">
        <v>33.391585147175</v>
      </c>
      <c r="E8" s="40">
        <v>40.606353824458701</v>
      </c>
      <c r="F8" s="40">
        <v>43.1</v>
      </c>
      <c r="G8" s="40"/>
      <c r="H8" s="179"/>
    </row>
    <row r="9" spans="1:8" ht="16.2" x14ac:dyDescent="0.3">
      <c r="A9" s="16" t="s">
        <v>30</v>
      </c>
      <c r="B9" s="40">
        <v>27.972512192954699</v>
      </c>
      <c r="C9" s="40">
        <v>28.571081307442601</v>
      </c>
      <c r="D9" s="40">
        <v>34.524347067682001</v>
      </c>
      <c r="E9" s="40">
        <v>41.1565238654591</v>
      </c>
      <c r="F9" s="40">
        <v>42.7</v>
      </c>
      <c r="G9" s="40"/>
      <c r="H9" s="179"/>
    </row>
    <row r="10" spans="1:8" ht="16.2" x14ac:dyDescent="0.3">
      <c r="A10" s="16" t="s">
        <v>28</v>
      </c>
      <c r="B10" s="40">
        <v>30.1014441111035</v>
      </c>
      <c r="C10" s="40">
        <v>34.212022632748599</v>
      </c>
      <c r="D10" s="40">
        <v>36.442792559836803</v>
      </c>
      <c r="E10" s="40">
        <v>39.902586983540402</v>
      </c>
      <c r="F10" s="40">
        <v>42.7</v>
      </c>
      <c r="G10" s="40"/>
      <c r="H10" s="179"/>
    </row>
    <row r="11" spans="1:8" ht="16.2" x14ac:dyDescent="0.3">
      <c r="A11" s="16" t="s">
        <v>26</v>
      </c>
      <c r="B11" s="40">
        <v>27.751484417263001</v>
      </c>
      <c r="C11" s="40">
        <v>29.6407466275421</v>
      </c>
      <c r="D11" s="40">
        <v>36.4322797214462</v>
      </c>
      <c r="E11" s="40">
        <v>42.016545272058501</v>
      </c>
      <c r="F11" s="40">
        <v>42.6</v>
      </c>
      <c r="G11" s="40"/>
      <c r="H11" s="179"/>
    </row>
    <row r="12" spans="1:8" ht="16.2" x14ac:dyDescent="0.3">
      <c r="A12" s="16" t="s">
        <v>29</v>
      </c>
      <c r="B12" s="40">
        <v>32.537239863104901</v>
      </c>
      <c r="C12" s="40">
        <v>33.621185901963599</v>
      </c>
      <c r="D12" s="40">
        <v>35.287503904264398</v>
      </c>
      <c r="E12" s="40">
        <v>39.576638837815601</v>
      </c>
      <c r="F12" s="40">
        <v>42.5</v>
      </c>
      <c r="G12" s="40"/>
      <c r="H12" s="179"/>
    </row>
    <row r="13" spans="1:8" ht="16.2" x14ac:dyDescent="0.3">
      <c r="A13" s="16" t="s">
        <v>32</v>
      </c>
      <c r="B13" s="40">
        <v>27.708700628366302</v>
      </c>
      <c r="C13" s="40">
        <v>26.0518565446685</v>
      </c>
      <c r="D13" s="40">
        <v>32.908049918475598</v>
      </c>
      <c r="E13" s="40">
        <v>39.6839382790549</v>
      </c>
      <c r="F13" s="40">
        <v>42.4</v>
      </c>
      <c r="G13" s="40"/>
      <c r="H13" s="179"/>
    </row>
    <row r="14" spans="1:8" ht="16.2" x14ac:dyDescent="0.3">
      <c r="A14" s="16" t="s">
        <v>37</v>
      </c>
      <c r="B14" s="40">
        <v>19.015210892836301</v>
      </c>
      <c r="C14" s="40">
        <v>19.004686757905699</v>
      </c>
      <c r="D14" s="40">
        <v>26.9536804169364</v>
      </c>
      <c r="E14" s="40">
        <v>37.773735693246103</v>
      </c>
      <c r="F14" s="40">
        <v>42.3</v>
      </c>
      <c r="G14" s="40"/>
      <c r="H14" s="179"/>
    </row>
    <row r="15" spans="1:8" ht="16.2" x14ac:dyDescent="0.3">
      <c r="A15" s="16" t="s">
        <v>27</v>
      </c>
      <c r="B15" s="40">
        <v>31.673893866789001</v>
      </c>
      <c r="C15" s="40">
        <v>32.535875982949001</v>
      </c>
      <c r="D15" s="40">
        <v>37.154612421436802</v>
      </c>
      <c r="E15" s="40">
        <v>40.586821536700697</v>
      </c>
      <c r="F15" s="40">
        <v>41.9</v>
      </c>
      <c r="G15" s="40"/>
      <c r="H15" s="179"/>
    </row>
    <row r="16" spans="1:8" ht="16.2" x14ac:dyDescent="0.3">
      <c r="A16" s="16" t="s">
        <v>17</v>
      </c>
      <c r="B16" s="40">
        <v>34.667429665627203</v>
      </c>
      <c r="C16" s="40">
        <v>32.549292003139101</v>
      </c>
      <c r="D16" s="40">
        <v>34.998518309519604</v>
      </c>
      <c r="E16" s="40">
        <v>40.119390264559598</v>
      </c>
      <c r="F16" s="40">
        <v>41.5</v>
      </c>
      <c r="G16" s="40"/>
      <c r="H16" s="179"/>
    </row>
    <row r="17" spans="1:8" ht="16.2" x14ac:dyDescent="0.3">
      <c r="A17" s="16" t="s">
        <v>24</v>
      </c>
      <c r="B17" s="40">
        <v>34.169546710266701</v>
      </c>
      <c r="C17" s="40">
        <v>35.368247206203698</v>
      </c>
      <c r="D17" s="40">
        <v>38.332222993645999</v>
      </c>
      <c r="E17" s="40">
        <v>40.732418479889702</v>
      </c>
      <c r="F17" s="40">
        <v>41.1</v>
      </c>
      <c r="G17" s="40"/>
      <c r="H17" s="179"/>
    </row>
    <row r="18" spans="1:8" ht="16.2" x14ac:dyDescent="0.3">
      <c r="A18" s="16" t="s">
        <v>34</v>
      </c>
      <c r="B18" s="40">
        <v>25.7969793643264</v>
      </c>
      <c r="C18" s="40">
        <v>27.904201062439899</v>
      </c>
      <c r="D18" s="40">
        <v>32.286982040208301</v>
      </c>
      <c r="E18" s="40">
        <v>38.0625631840011</v>
      </c>
      <c r="F18" s="40">
        <v>41.1</v>
      </c>
      <c r="G18" s="40"/>
      <c r="H18" s="179"/>
    </row>
    <row r="19" spans="1:8" ht="16.2" x14ac:dyDescent="0.3">
      <c r="A19" s="16" t="s">
        <v>25</v>
      </c>
      <c r="B19" s="40">
        <v>34.886406939079201</v>
      </c>
      <c r="C19" s="40">
        <v>34.210079221078701</v>
      </c>
      <c r="D19" s="40">
        <v>35.759936251870201</v>
      </c>
      <c r="E19" s="40">
        <v>39.411041077129198</v>
      </c>
      <c r="F19" s="40">
        <v>40.5</v>
      </c>
      <c r="G19" s="40"/>
      <c r="H19" s="179"/>
    </row>
    <row r="20" spans="1:8" ht="16.2" x14ac:dyDescent="0.3">
      <c r="A20" s="16" t="s">
        <v>12</v>
      </c>
      <c r="B20" s="40">
        <v>24.3374623056703</v>
      </c>
      <c r="C20" s="40">
        <v>30.7589872445174</v>
      </c>
      <c r="D20" s="40">
        <v>33.351991540125198</v>
      </c>
      <c r="E20" s="40">
        <v>38.013882614500098</v>
      </c>
      <c r="F20" s="40">
        <v>39.799999999999997</v>
      </c>
      <c r="G20" s="40"/>
      <c r="H20" s="179"/>
    </row>
    <row r="21" spans="1:8" ht="16.2" x14ac:dyDescent="0.3">
      <c r="A21" s="16" t="s">
        <v>33</v>
      </c>
      <c r="B21" s="40">
        <v>30.405763443940099</v>
      </c>
      <c r="C21" s="40">
        <v>27.473885560942399</v>
      </c>
      <c r="D21" s="40">
        <v>32.1326724732494</v>
      </c>
      <c r="E21" s="40">
        <v>36.9616193953402</v>
      </c>
      <c r="F21" s="40">
        <v>38.799999999999997</v>
      </c>
      <c r="G21" s="40"/>
      <c r="H21" s="179"/>
    </row>
    <row r="22" spans="1:8" ht="16.2" x14ac:dyDescent="0.3">
      <c r="A22" s="16" t="s">
        <v>10</v>
      </c>
      <c r="B22" s="40">
        <v>29.9891209940305</v>
      </c>
      <c r="C22" s="40">
        <v>28.312676814038799</v>
      </c>
      <c r="D22" s="40">
        <v>32.820891749361202</v>
      </c>
      <c r="E22" s="40">
        <v>37.155193800496498</v>
      </c>
      <c r="F22" s="40">
        <v>38.200000000000003</v>
      </c>
      <c r="G22" s="40"/>
      <c r="H22" s="179"/>
    </row>
    <row r="23" spans="1:8" ht="16.2" x14ac:dyDescent="0.3">
      <c r="A23" s="16" t="s">
        <v>8</v>
      </c>
      <c r="B23" s="40">
        <v>23.691745617357501</v>
      </c>
      <c r="C23" s="40">
        <v>19.160510549877898</v>
      </c>
      <c r="D23" s="40">
        <v>24.702152795781</v>
      </c>
      <c r="E23" s="40">
        <v>35.188026524355003</v>
      </c>
      <c r="F23" s="40">
        <v>37.700000000000003</v>
      </c>
      <c r="G23" s="40"/>
      <c r="H23" s="179"/>
    </row>
    <row r="24" spans="1:8" ht="16.2" x14ac:dyDescent="0.3">
      <c r="A24" s="103" t="s">
        <v>127</v>
      </c>
      <c r="B24" s="40">
        <v>20</v>
      </c>
      <c r="C24" s="40">
        <v>19.7</v>
      </c>
      <c r="D24" s="40">
        <v>29.3</v>
      </c>
      <c r="E24" s="40">
        <v>37.299999999999997</v>
      </c>
      <c r="F24" s="40">
        <v>34.9</v>
      </c>
      <c r="G24" s="40"/>
      <c r="H24" s="179"/>
    </row>
    <row r="25" spans="1:8" ht="16.2" x14ac:dyDescent="0.3">
      <c r="A25" s="16" t="s">
        <v>16</v>
      </c>
      <c r="B25" s="40">
        <v>19.214377171785198</v>
      </c>
      <c r="C25" s="40">
        <v>18.512466732616101</v>
      </c>
      <c r="D25" s="40">
        <v>22.421088020301202</v>
      </c>
      <c r="E25" s="40">
        <v>29.064444378510601</v>
      </c>
      <c r="F25" s="40">
        <v>32.4</v>
      </c>
      <c r="G25" s="40"/>
      <c r="H25" s="181"/>
    </row>
    <row r="26" spans="1:8" ht="16.2" x14ac:dyDescent="0.3">
      <c r="A26" s="16" t="s">
        <v>35</v>
      </c>
      <c r="B26" s="40">
        <v>25.6569023715703</v>
      </c>
      <c r="C26" s="40">
        <v>27.410566339211702</v>
      </c>
      <c r="D26" s="40">
        <v>27.247436212489799</v>
      </c>
      <c r="E26" s="40">
        <v>29.887908149224302</v>
      </c>
      <c r="F26" s="40">
        <v>31.9</v>
      </c>
      <c r="G26" s="40"/>
      <c r="H26" s="179"/>
    </row>
    <row r="27" spans="1:8" ht="16.2" x14ac:dyDescent="0.3">
      <c r="A27" s="16" t="s">
        <v>38</v>
      </c>
      <c r="B27" s="40">
        <v>19.688622306203701</v>
      </c>
      <c r="C27" s="40">
        <v>18.652909441263901</v>
      </c>
      <c r="D27" s="40">
        <v>21.8128833742871</v>
      </c>
      <c r="E27" s="40">
        <v>28.240136715854</v>
      </c>
      <c r="F27" s="40">
        <v>31.4</v>
      </c>
      <c r="G27" s="122"/>
      <c r="H27" s="179"/>
    </row>
    <row r="28" spans="1:8" ht="16.2" x14ac:dyDescent="0.3">
      <c r="A28" s="101" t="s">
        <v>36</v>
      </c>
      <c r="B28" s="122">
        <v>25.515438334504601</v>
      </c>
      <c r="C28" s="122">
        <v>23.497291665858299</v>
      </c>
      <c r="D28" s="122">
        <v>25.884326629397702</v>
      </c>
      <c r="E28" s="122">
        <v>30.112877164538801</v>
      </c>
      <c r="F28" s="122">
        <v>30.1</v>
      </c>
      <c r="G28" s="40"/>
      <c r="H28" s="179"/>
    </row>
    <row r="29" spans="1:8" ht="16.2" x14ac:dyDescent="0.3">
      <c r="A29" s="16" t="s">
        <v>40</v>
      </c>
      <c r="B29" s="40">
        <v>19.527743516945499</v>
      </c>
      <c r="C29" s="40">
        <v>16.094622214375299</v>
      </c>
      <c r="D29" s="40">
        <v>19.7628353026731</v>
      </c>
      <c r="E29" s="40">
        <v>26.401601820647102</v>
      </c>
      <c r="F29" s="40">
        <v>29.7</v>
      </c>
      <c r="G29" s="40"/>
      <c r="H29" s="183"/>
    </row>
    <row r="30" spans="1:8" ht="16.2" x14ac:dyDescent="0.3">
      <c r="A30" s="16" t="s">
        <v>41</v>
      </c>
      <c r="B30" s="40">
        <v>18.682372819225499</v>
      </c>
      <c r="C30" s="40">
        <v>16.606355501924501</v>
      </c>
      <c r="D30" s="40">
        <v>19.525326902954198</v>
      </c>
      <c r="E30" s="40">
        <v>25.783284525824101</v>
      </c>
      <c r="F30" s="40">
        <v>28.6</v>
      </c>
      <c r="G30" s="40"/>
      <c r="H30" s="179"/>
    </row>
    <row r="31" spans="1:8" ht="16.2" x14ac:dyDescent="0.3">
      <c r="A31" s="16" t="s">
        <v>9</v>
      </c>
      <c r="B31" s="40">
        <v>21.251659431557201</v>
      </c>
      <c r="C31" s="40">
        <v>19.374571790413299</v>
      </c>
      <c r="D31" s="40">
        <v>21.098558499420001</v>
      </c>
      <c r="E31" s="40">
        <v>25.070586943090198</v>
      </c>
      <c r="F31" s="40">
        <v>28.1</v>
      </c>
      <c r="G31" s="40"/>
      <c r="H31" s="179"/>
    </row>
    <row r="32" spans="1:8" ht="16.2" x14ac:dyDescent="0.3">
      <c r="A32" s="16" t="s">
        <v>39</v>
      </c>
      <c r="B32" s="40">
        <v>20.9388941954135</v>
      </c>
      <c r="C32" s="40">
        <v>18.820407712527</v>
      </c>
      <c r="D32" s="40">
        <v>20.1302969672507</v>
      </c>
      <c r="E32" s="40">
        <v>24.331179012039101</v>
      </c>
      <c r="F32" s="40">
        <v>27.4</v>
      </c>
      <c r="G32" s="40"/>
      <c r="H32" s="179"/>
    </row>
    <row r="33" spans="1:8" ht="16.2" x14ac:dyDescent="0.3">
      <c r="A33" s="16" t="s">
        <v>42</v>
      </c>
      <c r="B33" s="40">
        <v>20.8467957113814</v>
      </c>
      <c r="C33" s="40">
        <v>19.354989457043501</v>
      </c>
      <c r="D33" s="40">
        <v>19.819484847709301</v>
      </c>
      <c r="E33" s="40">
        <v>23.941289336317102</v>
      </c>
      <c r="F33" s="40">
        <v>23.9</v>
      </c>
      <c r="G33" s="40"/>
      <c r="H33" s="179"/>
    </row>
    <row r="34" spans="1:8" ht="16.2" x14ac:dyDescent="0.3">
      <c r="A34" s="16" t="s">
        <v>43</v>
      </c>
      <c r="B34" s="40">
        <v>17.1871381541605</v>
      </c>
      <c r="C34" s="40">
        <v>17.189458726014099</v>
      </c>
      <c r="D34" s="40">
        <v>16.5440426771539</v>
      </c>
      <c r="E34" s="40">
        <v>21.707926126438</v>
      </c>
      <c r="F34" s="40">
        <v>22.8</v>
      </c>
      <c r="G34" s="40"/>
      <c r="H34" s="179"/>
    </row>
    <row r="35" spans="1:8" ht="16.2" x14ac:dyDescent="0.3">
      <c r="A35" s="19" t="s">
        <v>44</v>
      </c>
      <c r="B35" s="43">
        <v>17.9145054946251</v>
      </c>
      <c r="C35" s="43">
        <v>18.012436414009098</v>
      </c>
      <c r="D35" s="43">
        <v>16.8138753905972</v>
      </c>
      <c r="E35" s="43">
        <v>17.4716570769119</v>
      </c>
      <c r="F35" s="43">
        <v>18</v>
      </c>
      <c r="G35" s="135"/>
      <c r="H35" s="183"/>
    </row>
    <row r="36" spans="1:8" ht="28.2" x14ac:dyDescent="0.3">
      <c r="A36" s="192" t="s">
        <v>154</v>
      </c>
      <c r="B36" s="90"/>
      <c r="C36" s="90"/>
      <c r="D36" s="90"/>
      <c r="E36" s="90"/>
      <c r="F36" s="90"/>
      <c r="G36" s="90"/>
    </row>
    <row r="37" spans="1:8" ht="16.2" x14ac:dyDescent="0.3">
      <c r="A37" s="21" t="s">
        <v>155</v>
      </c>
      <c r="B37" s="40"/>
      <c r="C37" s="40"/>
      <c r="D37" s="40"/>
      <c r="E37" s="40"/>
      <c r="F37" s="40"/>
      <c r="G37" s="40"/>
    </row>
    <row r="38" spans="1:8" ht="16.2" x14ac:dyDescent="0.3">
      <c r="A38" s="189"/>
      <c r="B38" s="90"/>
      <c r="C38" s="90"/>
      <c r="D38" s="90"/>
      <c r="E38" s="90"/>
      <c r="F38" s="90"/>
      <c r="G38" s="90"/>
    </row>
  </sheetData>
  <sortState ref="A4:F35">
    <sortCondition descending="1" ref="F4:F3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1"/>
  <sheetViews>
    <sheetView rightToLeft="1" workbookViewId="0"/>
  </sheetViews>
  <sheetFormatPr defaultColWidth="9.109375" defaultRowHeight="13.2" x14ac:dyDescent="0.25"/>
  <cols>
    <col min="1" max="1" width="20.33203125" style="32" customWidth="1"/>
    <col min="2" max="5" width="12.33203125" style="32" customWidth="1"/>
    <col min="6" max="6" width="16.109375" style="32" customWidth="1"/>
    <col min="7" max="7" width="12.5546875" style="32" customWidth="1"/>
    <col min="8" max="16384" width="9.109375" style="32"/>
  </cols>
  <sheetData>
    <row r="1" spans="1:7" ht="19.2" x14ac:dyDescent="0.3">
      <c r="A1" s="152" t="s">
        <v>208</v>
      </c>
      <c r="F1" s="36"/>
    </row>
    <row r="2" spans="1:7" ht="13.8" x14ac:dyDescent="0.25">
      <c r="A2" s="50" t="s">
        <v>4</v>
      </c>
      <c r="B2" s="37"/>
      <c r="C2" s="37"/>
      <c r="D2" s="37"/>
      <c r="E2" s="37"/>
      <c r="F2" s="50"/>
    </row>
    <row r="3" spans="1:7" ht="15.75" customHeight="1" x14ac:dyDescent="0.3">
      <c r="A3" s="6"/>
      <c r="B3" s="51" t="s">
        <v>7</v>
      </c>
      <c r="C3" s="51"/>
      <c r="D3" s="51"/>
      <c r="E3" s="49"/>
      <c r="F3" s="6"/>
    </row>
    <row r="4" spans="1:7" ht="34.799999999999997" x14ac:dyDescent="0.3">
      <c r="A4" s="19" t="s">
        <v>136</v>
      </c>
      <c r="B4" s="17" t="s">
        <v>19</v>
      </c>
      <c r="C4" s="17" t="s">
        <v>20</v>
      </c>
      <c r="D4" s="17" t="s">
        <v>21</v>
      </c>
      <c r="E4" s="17" t="s">
        <v>85</v>
      </c>
      <c r="F4" s="17" t="s">
        <v>61</v>
      </c>
    </row>
    <row r="5" spans="1:7" ht="16.2" x14ac:dyDescent="0.3">
      <c r="A5" s="16" t="s">
        <v>62</v>
      </c>
      <c r="B5" s="40">
        <v>33.153252839522246</v>
      </c>
      <c r="C5" s="40">
        <v>18.517915839489699</v>
      </c>
      <c r="D5" s="40">
        <v>12.005727861489895</v>
      </c>
      <c r="E5" s="40">
        <v>3.8663065056790442</v>
      </c>
      <c r="F5" s="91">
        <v>1</v>
      </c>
      <c r="G5" s="180"/>
    </row>
    <row r="6" spans="1:7" ht="16.2" x14ac:dyDescent="0.3">
      <c r="A6" s="16" t="s">
        <v>11</v>
      </c>
      <c r="B6" s="40">
        <v>28.377028828098272</v>
      </c>
      <c r="C6" s="40">
        <v>14.42117533999625</v>
      </c>
      <c r="D6" s="40">
        <v>8.9708293747274865</v>
      </c>
      <c r="E6" s="40">
        <v>1.9626980995109418</v>
      </c>
      <c r="F6" s="91">
        <v>2</v>
      </c>
      <c r="G6" s="233"/>
    </row>
    <row r="7" spans="1:7" ht="16.2" x14ac:dyDescent="0.3">
      <c r="A7" s="16" t="s">
        <v>13</v>
      </c>
      <c r="B7" s="40">
        <v>22.361849426612633</v>
      </c>
      <c r="C7" s="40">
        <v>11.764385070885103</v>
      </c>
      <c r="D7" s="40">
        <v>6.6370521954899138</v>
      </c>
      <c r="E7" s="40">
        <v>1.1625619050160458</v>
      </c>
      <c r="F7" s="91">
        <v>3</v>
      </c>
      <c r="G7" s="233"/>
    </row>
    <row r="8" spans="1:7" ht="16.2" x14ac:dyDescent="0.3">
      <c r="A8" s="16" t="s">
        <v>15</v>
      </c>
      <c r="B8" s="40">
        <v>21.689751648417392</v>
      </c>
      <c r="C8" s="40">
        <v>11.062276194869463</v>
      </c>
      <c r="D8" s="40">
        <v>6.7813727686076852</v>
      </c>
      <c r="E8" s="40">
        <v>1.4626901993189227</v>
      </c>
      <c r="F8" s="91">
        <v>4</v>
      </c>
      <c r="G8" s="233"/>
    </row>
    <row r="9" spans="1:7" ht="16.2" x14ac:dyDescent="0.3">
      <c r="A9" s="103" t="s">
        <v>26</v>
      </c>
      <c r="B9" s="40">
        <v>21.510740489518117</v>
      </c>
      <c r="C9" s="40">
        <v>9.1454345425007268</v>
      </c>
      <c r="D9" s="40">
        <v>5.4099026179243408</v>
      </c>
      <c r="E9" s="40">
        <v>0.99155482644810777</v>
      </c>
      <c r="F9" s="91">
        <v>5</v>
      </c>
      <c r="G9" s="233"/>
    </row>
    <row r="10" spans="1:7" ht="16.2" x14ac:dyDescent="0.3">
      <c r="A10" s="103" t="s">
        <v>22</v>
      </c>
      <c r="B10" s="40">
        <v>21.142267688318839</v>
      </c>
      <c r="C10" s="40">
        <v>10.545830734181399</v>
      </c>
      <c r="D10" s="40">
        <v>6.6516421513943698</v>
      </c>
      <c r="E10" s="40">
        <v>1.2455021468615548</v>
      </c>
      <c r="F10" s="91">
        <v>6</v>
      </c>
      <c r="G10" s="233"/>
    </row>
    <row r="11" spans="1:7" ht="16.2" x14ac:dyDescent="0.3">
      <c r="A11" s="16" t="s">
        <v>24</v>
      </c>
      <c r="B11" s="40">
        <v>20.368061133383694</v>
      </c>
      <c r="C11" s="40">
        <v>9.3555369761662064</v>
      </c>
      <c r="D11" s="40">
        <v>5.2052809507424316</v>
      </c>
      <c r="E11" s="40">
        <v>0.97180608097105914</v>
      </c>
      <c r="F11" s="91">
        <v>10</v>
      </c>
      <c r="G11" s="233"/>
    </row>
    <row r="12" spans="1:7" ht="16.2" x14ac:dyDescent="0.3">
      <c r="A12" s="16" t="s">
        <v>17</v>
      </c>
      <c r="B12" s="40">
        <v>19.818226721884987</v>
      </c>
      <c r="C12" s="40">
        <v>9.2697670965671044</v>
      </c>
      <c r="D12" s="40">
        <v>6.0399388952825603</v>
      </c>
      <c r="E12" s="40">
        <v>1.2487701767865165</v>
      </c>
      <c r="F12" s="91">
        <v>18</v>
      </c>
      <c r="G12" s="233"/>
    </row>
    <row r="13" spans="1:7" ht="16.2" x14ac:dyDescent="0.3">
      <c r="A13" s="16" t="s">
        <v>28</v>
      </c>
      <c r="B13" s="40">
        <v>19.496933756604108</v>
      </c>
      <c r="C13" s="40">
        <v>8.4395581222475258</v>
      </c>
      <c r="D13" s="40">
        <v>4.733818564043859</v>
      </c>
      <c r="E13" s="40">
        <v>0.78903252123206646</v>
      </c>
      <c r="F13" s="91">
        <v>22</v>
      </c>
      <c r="G13" s="233"/>
    </row>
    <row r="14" spans="1:7" ht="16.2" x14ac:dyDescent="0.3">
      <c r="A14" s="16" t="s">
        <v>29</v>
      </c>
      <c r="B14" s="40">
        <v>19.41692652505753</v>
      </c>
      <c r="C14" s="40">
        <v>7.6371650386116983</v>
      </c>
      <c r="D14" s="40">
        <v>4.1662623315958074</v>
      </c>
      <c r="E14" s="40">
        <v>0.67542750421124531</v>
      </c>
      <c r="F14" s="91">
        <v>24</v>
      </c>
      <c r="G14" s="233"/>
    </row>
    <row r="15" spans="1:7" ht="16.2" x14ac:dyDescent="0.3">
      <c r="A15" s="16" t="s">
        <v>27</v>
      </c>
      <c r="B15" s="40">
        <v>19.415381903646818</v>
      </c>
      <c r="C15" s="40">
        <v>8.2575752620448366</v>
      </c>
      <c r="D15" s="40">
        <v>4.5077185617631255</v>
      </c>
      <c r="E15" s="40">
        <v>0.80617925598442008</v>
      </c>
      <c r="F15" s="91">
        <v>25</v>
      </c>
      <c r="G15" s="233"/>
    </row>
    <row r="16" spans="1:7" ht="16.2" x14ac:dyDescent="0.3">
      <c r="A16" s="16" t="s">
        <v>30</v>
      </c>
      <c r="B16" s="40">
        <v>19.09933212945452</v>
      </c>
      <c r="C16" s="40">
        <v>8.1310679328617166</v>
      </c>
      <c r="D16" s="40">
        <v>4.6995002340357201</v>
      </c>
      <c r="E16" s="40">
        <v>0.8630752270333063</v>
      </c>
      <c r="F16" s="91">
        <v>26</v>
      </c>
      <c r="G16" s="233"/>
    </row>
    <row r="17" spans="1:7" ht="16.2" x14ac:dyDescent="0.3">
      <c r="A17" s="16" t="s">
        <v>32</v>
      </c>
      <c r="B17" s="40">
        <v>19.083565784959944</v>
      </c>
      <c r="C17" s="40">
        <v>8.5158938721311621</v>
      </c>
      <c r="D17" s="40">
        <v>5.1799082088149824</v>
      </c>
      <c r="E17" s="40">
        <v>1.2445466916677403</v>
      </c>
      <c r="F17" s="91">
        <v>27</v>
      </c>
      <c r="G17" s="233"/>
    </row>
    <row r="18" spans="1:7" ht="16.2" x14ac:dyDescent="0.3">
      <c r="A18" s="16" t="s">
        <v>25</v>
      </c>
      <c r="B18" s="40">
        <v>18.186446910898702</v>
      </c>
      <c r="C18" s="40">
        <v>8.263834837518317</v>
      </c>
      <c r="D18" s="40">
        <v>4.9806309003117812</v>
      </c>
      <c r="E18" s="40">
        <v>1.0595183067121812</v>
      </c>
      <c r="F18" s="91">
        <v>32</v>
      </c>
      <c r="G18" s="233"/>
    </row>
    <row r="19" spans="1:7" ht="16.2" x14ac:dyDescent="0.3">
      <c r="A19" s="16" t="s">
        <v>23</v>
      </c>
      <c r="B19" s="40">
        <v>18.147623619642918</v>
      </c>
      <c r="C19" s="40">
        <v>8.8131160974473772</v>
      </c>
      <c r="D19" s="40">
        <v>5.6172745958348846</v>
      </c>
      <c r="E19" s="40">
        <v>1.0161870379636559</v>
      </c>
      <c r="F19" s="91">
        <v>33</v>
      </c>
      <c r="G19" s="233"/>
    </row>
    <row r="20" spans="1:7" ht="16.2" x14ac:dyDescent="0.3">
      <c r="A20" s="16" t="s">
        <v>34</v>
      </c>
      <c r="B20" s="40">
        <v>17.471434074044538</v>
      </c>
      <c r="C20" s="40">
        <v>7.2175778637170129</v>
      </c>
      <c r="D20" s="40">
        <v>4.4384942934518588</v>
      </c>
      <c r="E20" s="40">
        <v>0.76336479876062602</v>
      </c>
      <c r="F20" s="91">
        <v>37</v>
      </c>
      <c r="G20" s="233"/>
    </row>
    <row r="21" spans="1:7" ht="16.2" x14ac:dyDescent="0.3">
      <c r="A21" s="16" t="s">
        <v>33</v>
      </c>
      <c r="B21" s="40">
        <v>16.439165586748612</v>
      </c>
      <c r="C21" s="40">
        <v>7.080799884278516</v>
      </c>
      <c r="D21" s="40">
        <v>4.1894883904637146</v>
      </c>
      <c r="E21" s="40">
        <v>0.96952958748230988</v>
      </c>
      <c r="F21" s="91">
        <v>44</v>
      </c>
      <c r="G21" s="233"/>
    </row>
    <row r="22" spans="1:7" ht="16.2" x14ac:dyDescent="0.3">
      <c r="A22" s="16" t="s">
        <v>10</v>
      </c>
      <c r="B22" s="40">
        <v>16.025946825372131</v>
      </c>
      <c r="C22" s="40">
        <v>6.6887190810361155</v>
      </c>
      <c r="D22" s="40">
        <v>3.859897177721324</v>
      </c>
      <c r="E22" s="40">
        <v>0.80375004937260686</v>
      </c>
      <c r="F22" s="91">
        <v>48</v>
      </c>
      <c r="G22" s="233"/>
    </row>
    <row r="23" spans="1:7" ht="16.2" x14ac:dyDescent="0.3">
      <c r="A23" s="103" t="s">
        <v>12</v>
      </c>
      <c r="B23" s="40">
        <v>14.664859909575648</v>
      </c>
      <c r="C23" s="40">
        <v>6.6065688162465959</v>
      </c>
      <c r="D23" s="40">
        <v>3.5872814643023858</v>
      </c>
      <c r="E23" s="40">
        <v>0.52233640581295704</v>
      </c>
      <c r="F23" s="91">
        <v>59</v>
      </c>
      <c r="G23" s="233"/>
    </row>
    <row r="24" spans="1:7" ht="16.2" x14ac:dyDescent="0.3">
      <c r="A24" s="16" t="s">
        <v>37</v>
      </c>
      <c r="B24" s="40">
        <v>14.554362056612092</v>
      </c>
      <c r="C24" s="40">
        <v>6.4598676220942215</v>
      </c>
      <c r="D24" s="40">
        <v>3.5288626103762648</v>
      </c>
      <c r="E24" s="40">
        <v>0.51240519461465095</v>
      </c>
      <c r="F24" s="91">
        <v>60</v>
      </c>
      <c r="G24" s="233"/>
    </row>
    <row r="25" spans="1:7" ht="16.2" x14ac:dyDescent="0.3">
      <c r="A25" s="103" t="s">
        <v>31</v>
      </c>
      <c r="B25" s="40">
        <v>14.380023856594502</v>
      </c>
      <c r="C25" s="40">
        <v>6.759536627648659</v>
      </c>
      <c r="D25" s="40">
        <v>4.0149597883714092</v>
      </c>
      <c r="E25" s="40">
        <v>0.72650126925511804</v>
      </c>
      <c r="F25" s="91">
        <v>61</v>
      </c>
      <c r="G25" s="233"/>
    </row>
    <row r="26" spans="1:7" ht="16.2" x14ac:dyDescent="0.3">
      <c r="A26" s="16" t="s">
        <v>35</v>
      </c>
      <c r="B26" s="40">
        <v>11.788156485099027</v>
      </c>
      <c r="C26" s="40">
        <v>5.0268269720378473</v>
      </c>
      <c r="D26" s="40">
        <v>2.8318172305049525</v>
      </c>
      <c r="E26" s="40">
        <v>0.44305079598922442</v>
      </c>
      <c r="F26" s="91">
        <v>73</v>
      </c>
      <c r="G26" s="233"/>
    </row>
    <row r="27" spans="1:7" ht="16.2" x14ac:dyDescent="0.3">
      <c r="A27" s="101" t="s">
        <v>36</v>
      </c>
      <c r="B27" s="122">
        <v>11.551704328025577</v>
      </c>
      <c r="C27" s="122">
        <v>4.9691130011689157</v>
      </c>
      <c r="D27" s="122">
        <v>3.1332345151944758</v>
      </c>
      <c r="E27" s="122">
        <v>0.65751491055565736</v>
      </c>
      <c r="F27" s="212">
        <v>75</v>
      </c>
      <c r="G27" s="233"/>
    </row>
    <row r="28" spans="1:7" ht="16.2" x14ac:dyDescent="0.3">
      <c r="A28" s="16" t="s">
        <v>8</v>
      </c>
      <c r="B28" s="40">
        <v>11.27371572810358</v>
      </c>
      <c r="C28" s="40">
        <v>3.90246181968259</v>
      </c>
      <c r="D28" s="40">
        <v>1.9877877471612966</v>
      </c>
      <c r="E28" s="40">
        <v>0.17950521923195251</v>
      </c>
      <c r="F28" s="91">
        <v>77</v>
      </c>
      <c r="G28" s="233"/>
    </row>
    <row r="29" spans="1:7" ht="16.2" x14ac:dyDescent="0.3">
      <c r="A29" s="103" t="s">
        <v>127</v>
      </c>
      <c r="B29" s="40">
        <v>10.033203852374029</v>
      </c>
      <c r="C29" s="40">
        <v>3.8853627365351286</v>
      </c>
      <c r="D29" s="40">
        <v>2.2070246603105308</v>
      </c>
      <c r="E29" s="40">
        <v>0.50041769575704831</v>
      </c>
      <c r="F29" s="91">
        <v>85</v>
      </c>
      <c r="G29" s="233"/>
    </row>
    <row r="30" spans="1:7" ht="16.2" x14ac:dyDescent="0.3">
      <c r="A30" s="16" t="s">
        <v>16</v>
      </c>
      <c r="B30" s="40">
        <v>8.6102665104539824</v>
      </c>
      <c r="C30" s="40">
        <v>3.0976774124079376</v>
      </c>
      <c r="D30" s="40">
        <v>1.5492014121043276</v>
      </c>
      <c r="E30" s="40">
        <v>0.17100422064217263</v>
      </c>
      <c r="F30" s="91">
        <v>97</v>
      </c>
      <c r="G30" s="233"/>
    </row>
    <row r="31" spans="1:7" ht="16.2" x14ac:dyDescent="0.3">
      <c r="A31" s="16" t="s">
        <v>38</v>
      </c>
      <c r="B31" s="40">
        <v>7.7925623340463241</v>
      </c>
      <c r="C31" s="40">
        <v>2.7634682492719205</v>
      </c>
      <c r="D31" s="40">
        <v>1.4153938949365483</v>
      </c>
      <c r="E31" s="40">
        <v>0.13461200669148998</v>
      </c>
      <c r="F31" s="91">
        <v>108</v>
      </c>
      <c r="G31" s="233"/>
    </row>
    <row r="32" spans="1:7" ht="16.2" x14ac:dyDescent="0.3">
      <c r="A32" s="16" t="s">
        <v>41</v>
      </c>
      <c r="B32" s="40">
        <v>7.2590296199471886</v>
      </c>
      <c r="C32" s="40">
        <v>2.861404214166007</v>
      </c>
      <c r="D32" s="40">
        <v>1.4794877436706591</v>
      </c>
      <c r="E32" s="40">
        <v>0.17621657742282512</v>
      </c>
      <c r="F32" s="91">
        <v>117</v>
      </c>
      <c r="G32" s="233"/>
    </row>
    <row r="33" spans="1:7" ht="16.2" x14ac:dyDescent="0.3">
      <c r="A33" s="16" t="s">
        <v>40</v>
      </c>
      <c r="B33" s="40">
        <v>6.9514278811673211</v>
      </c>
      <c r="C33" s="40">
        <v>2.8221755877243573</v>
      </c>
      <c r="D33" s="40">
        <v>1.4978465139579527</v>
      </c>
      <c r="E33" s="40">
        <v>0.18144711814054443</v>
      </c>
      <c r="F33" s="91">
        <v>119</v>
      </c>
      <c r="G33" s="233"/>
    </row>
    <row r="34" spans="1:7" ht="16.2" x14ac:dyDescent="0.3">
      <c r="A34" s="16" t="s">
        <v>9</v>
      </c>
      <c r="B34" s="40">
        <v>6.3878271480476752</v>
      </c>
      <c r="C34" s="40">
        <v>2.0258114106477163</v>
      </c>
      <c r="D34" s="40">
        <v>0.87445067238603524</v>
      </c>
      <c r="E34" s="40">
        <v>5.9173107363571197E-2</v>
      </c>
      <c r="F34" s="91">
        <v>125</v>
      </c>
      <c r="G34" s="233"/>
    </row>
    <row r="35" spans="1:7" ht="16.2" x14ac:dyDescent="0.3">
      <c r="A35" s="16" t="s">
        <v>39</v>
      </c>
      <c r="B35" s="40">
        <v>5.8110523596786656</v>
      </c>
      <c r="C35" s="40">
        <v>1.8548629555575897</v>
      </c>
      <c r="D35" s="40">
        <v>0.80112552841529494</v>
      </c>
      <c r="E35" s="40">
        <v>5.1243937139277725E-2</v>
      </c>
      <c r="F35" s="91">
        <v>137</v>
      </c>
      <c r="G35" s="233"/>
    </row>
    <row r="36" spans="1:7" ht="16.2" x14ac:dyDescent="0.3">
      <c r="A36" s="16" t="s">
        <v>42</v>
      </c>
      <c r="B36" s="40">
        <v>4.2760951231513573</v>
      </c>
      <c r="C36" s="40">
        <v>1.2880920168874357</v>
      </c>
      <c r="D36" s="40">
        <v>0.53809591727031902</v>
      </c>
      <c r="E36" s="40">
        <v>3.5859380891596244E-2</v>
      </c>
      <c r="F36" s="91">
        <v>166</v>
      </c>
      <c r="G36" s="233"/>
    </row>
    <row r="37" spans="1:7" ht="16.2" x14ac:dyDescent="0.3">
      <c r="A37" s="16" t="s">
        <v>43</v>
      </c>
      <c r="B37" s="40">
        <v>3.5091270539803694</v>
      </c>
      <c r="C37" s="40">
        <v>1.1740882675029185</v>
      </c>
      <c r="D37" s="40">
        <v>0.50456986160328532</v>
      </c>
      <c r="E37" s="40">
        <v>3.294954980263258E-2</v>
      </c>
      <c r="F37" s="91">
        <v>188</v>
      </c>
      <c r="G37" s="233"/>
    </row>
    <row r="38" spans="1:7" ht="16.2" x14ac:dyDescent="0.3">
      <c r="A38" s="19" t="s">
        <v>44</v>
      </c>
      <c r="B38" s="43">
        <v>2.9669859567517105</v>
      </c>
      <c r="C38" s="43">
        <v>0.84700855110121709</v>
      </c>
      <c r="D38" s="43">
        <v>0.34504793134038386</v>
      </c>
      <c r="E38" s="43">
        <v>1.9642687429273293E-2</v>
      </c>
      <c r="F38" s="92">
        <v>205</v>
      </c>
      <c r="G38" s="233"/>
    </row>
    <row r="39" spans="1:7" ht="16.2" x14ac:dyDescent="0.3">
      <c r="A39" s="46" t="s">
        <v>5</v>
      </c>
      <c r="B39" s="40"/>
      <c r="C39" s="40"/>
      <c r="D39" s="40"/>
      <c r="E39" s="40"/>
      <c r="F39" s="40"/>
      <c r="G39" s="233"/>
    </row>
    <row r="40" spans="1:7" ht="16.2" x14ac:dyDescent="0.3">
      <c r="A40" s="55" t="s">
        <v>63</v>
      </c>
      <c r="B40" s="40"/>
      <c r="C40" s="40"/>
      <c r="D40" s="40"/>
      <c r="E40" s="40"/>
      <c r="F40" s="40"/>
      <c r="G40" s="233"/>
    </row>
    <row r="41" spans="1:7" ht="28.2" x14ac:dyDescent="0.3">
      <c r="A41" s="189" t="s">
        <v>138</v>
      </c>
      <c r="B41" s="90"/>
      <c r="C41" s="90"/>
      <c r="D41" s="90"/>
      <c r="E41" s="90"/>
      <c r="F41" s="90"/>
      <c r="G41" s="233"/>
    </row>
  </sheetData>
  <sortState ref="A5:F38">
    <sortCondition descending="1" ref="B5:B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38"/>
  <sheetViews>
    <sheetView rightToLeft="1" workbookViewId="0"/>
  </sheetViews>
  <sheetFormatPr defaultRowHeight="16.2" x14ac:dyDescent="0.3"/>
  <cols>
    <col min="1" max="1" width="13" customWidth="1"/>
    <col min="2" max="2" width="10.88671875" style="9" customWidth="1"/>
    <col min="3" max="3" width="7.109375" style="9" customWidth="1"/>
    <col min="4" max="4" width="1.44140625" style="9" customWidth="1"/>
    <col min="5" max="5" width="10.88671875" style="9" customWidth="1"/>
    <col min="6" max="6" width="7.109375" style="9" customWidth="1"/>
    <col min="7" max="7" width="1.44140625" style="9" customWidth="1"/>
    <col min="8" max="8" width="10.88671875" style="9" customWidth="1"/>
    <col min="9" max="9" width="7.109375" style="9" customWidth="1"/>
    <col min="10" max="10" width="1.44140625" style="9" customWidth="1"/>
    <col min="11" max="11" width="10" style="9" customWidth="1"/>
    <col min="12" max="12" width="7.109375" style="9" customWidth="1"/>
    <col min="13" max="13" width="11" bestFit="1" customWidth="1"/>
  </cols>
  <sheetData>
    <row r="1" spans="1:13" x14ac:dyDescent="0.3">
      <c r="A1" s="185" t="s">
        <v>115</v>
      </c>
    </row>
    <row r="2" spans="1:13" x14ac:dyDescent="0.3">
      <c r="A2" s="21"/>
      <c r="D2" s="15"/>
      <c r="G2" s="15"/>
      <c r="J2" s="15"/>
    </row>
    <row r="3" spans="1:13" x14ac:dyDescent="0.3">
      <c r="A3" s="25"/>
      <c r="B3" s="62">
        <v>1950</v>
      </c>
      <c r="C3" s="62"/>
      <c r="D3" s="139"/>
      <c r="E3" s="62">
        <v>1980</v>
      </c>
      <c r="F3" s="62"/>
      <c r="G3" s="139"/>
      <c r="H3" s="62">
        <v>2000</v>
      </c>
      <c r="I3" s="62"/>
      <c r="J3" s="139"/>
      <c r="K3" s="190">
        <v>2018</v>
      </c>
      <c r="L3" s="62"/>
    </row>
    <row r="4" spans="1:13" ht="17.25" customHeight="1" x14ac:dyDescent="0.3">
      <c r="A4" s="16" t="s">
        <v>136</v>
      </c>
      <c r="B4" s="12" t="s">
        <v>6</v>
      </c>
      <c r="C4" s="13" t="s">
        <v>4</v>
      </c>
      <c r="D4" s="12"/>
      <c r="E4" s="12" t="s">
        <v>6</v>
      </c>
      <c r="F4" s="13" t="s">
        <v>4</v>
      </c>
      <c r="G4" s="12"/>
      <c r="H4" s="12" t="s">
        <v>6</v>
      </c>
      <c r="I4" s="13" t="s">
        <v>4</v>
      </c>
      <c r="J4" s="12"/>
      <c r="K4" s="12" t="s">
        <v>6</v>
      </c>
      <c r="L4" s="13" t="s">
        <v>4</v>
      </c>
      <c r="M4" s="26"/>
    </row>
    <row r="5" spans="1:13" x14ac:dyDescent="0.3">
      <c r="A5" s="103" t="s">
        <v>80</v>
      </c>
      <c r="B5" s="140">
        <v>721.24</v>
      </c>
      <c r="C5" s="140">
        <v>10.4</v>
      </c>
      <c r="D5" s="63"/>
      <c r="E5" s="140">
        <v>1162.546</v>
      </c>
      <c r="F5" s="140">
        <v>15.4</v>
      </c>
      <c r="G5" s="63"/>
      <c r="H5" s="140">
        <v>1257.17</v>
      </c>
      <c r="I5" s="140">
        <v>15.5</v>
      </c>
      <c r="J5" s="63"/>
      <c r="K5" s="140">
        <v>1709.6849999999999</v>
      </c>
      <c r="L5" s="140">
        <v>19.442887084246426</v>
      </c>
      <c r="M5" s="30"/>
    </row>
    <row r="6" spans="1:13" x14ac:dyDescent="0.3">
      <c r="A6" s="103" t="s">
        <v>33</v>
      </c>
      <c r="B6" s="140">
        <v>665.73899999999992</v>
      </c>
      <c r="C6" s="140">
        <v>8.1</v>
      </c>
      <c r="D6" s="63"/>
      <c r="E6" s="140">
        <v>1405.2479999999998</v>
      </c>
      <c r="F6" s="140">
        <v>9.6</v>
      </c>
      <c r="G6" s="63"/>
      <c r="H6" s="140">
        <v>2335.85</v>
      </c>
      <c r="I6" s="140">
        <v>12.3</v>
      </c>
      <c r="J6" s="63"/>
      <c r="K6" s="140">
        <v>3858.2959999999998</v>
      </c>
      <c r="L6" s="140">
        <v>16.439165586748612</v>
      </c>
      <c r="M6" s="30"/>
    </row>
    <row r="7" spans="1:13" x14ac:dyDescent="0.3">
      <c r="A7" s="10" t="s">
        <v>31</v>
      </c>
      <c r="B7" s="158">
        <v>183.59799999999998</v>
      </c>
      <c r="C7" s="158">
        <v>8.1999999999999993</v>
      </c>
      <c r="D7" s="159"/>
      <c r="E7" s="158">
        <v>305.97000000000003</v>
      </c>
      <c r="F7" s="158">
        <v>10.5</v>
      </c>
      <c r="G7" s="159"/>
      <c r="H7" s="158">
        <v>423.52600000000001</v>
      </c>
      <c r="I7" s="158">
        <v>13.2</v>
      </c>
      <c r="J7" s="159"/>
      <c r="K7" s="140">
        <v>484.50599999999997</v>
      </c>
      <c r="L7" s="140">
        <v>14.380023856594502</v>
      </c>
      <c r="M7" s="30"/>
    </row>
    <row r="8" spans="1:13" x14ac:dyDescent="0.3">
      <c r="A8" s="103" t="s">
        <v>15</v>
      </c>
      <c r="B8" s="140">
        <v>3909.6320000000001</v>
      </c>
      <c r="C8" s="140">
        <v>8.3000000000000007</v>
      </c>
      <c r="D8" s="63"/>
      <c r="E8" s="140">
        <v>7392.8540000000003</v>
      </c>
      <c r="F8" s="140">
        <v>13.1</v>
      </c>
      <c r="G8" s="63"/>
      <c r="H8" s="140">
        <v>10646.120999999999</v>
      </c>
      <c r="I8" s="140">
        <v>18.399999999999999</v>
      </c>
      <c r="J8" s="63"/>
      <c r="K8" s="140">
        <v>13501.148999999999</v>
      </c>
      <c r="L8" s="140">
        <v>21.689751648417392</v>
      </c>
      <c r="M8" s="30"/>
    </row>
    <row r="9" spans="1:13" x14ac:dyDescent="0.3">
      <c r="A9" s="103" t="s">
        <v>35</v>
      </c>
      <c r="B9" s="140">
        <v>720.3</v>
      </c>
      <c r="C9" s="140">
        <v>4.2</v>
      </c>
      <c r="D9" s="63"/>
      <c r="E9" s="140">
        <v>2275.614</v>
      </c>
      <c r="F9" s="140">
        <v>8.1</v>
      </c>
      <c r="G9" s="63"/>
      <c r="H9" s="140">
        <v>3820.5439999999999</v>
      </c>
      <c r="I9" s="140">
        <v>10.199999999999999</v>
      </c>
      <c r="J9" s="63"/>
      <c r="K9" s="140">
        <v>5268.6220000000003</v>
      </c>
      <c r="L9" s="140">
        <v>11.788156485099027</v>
      </c>
      <c r="M9" s="30"/>
    </row>
    <row r="10" spans="1:13" x14ac:dyDescent="0.3">
      <c r="A10" s="103" t="s">
        <v>10</v>
      </c>
      <c r="B10" s="140">
        <v>13098.479000000001</v>
      </c>
      <c r="C10" s="140">
        <v>8.3000000000000007</v>
      </c>
      <c r="D10" s="63"/>
      <c r="E10" s="140">
        <v>25862.703999999998</v>
      </c>
      <c r="F10" s="140">
        <v>11.2</v>
      </c>
      <c r="G10" s="63"/>
      <c r="H10" s="140">
        <v>35073.703999999998</v>
      </c>
      <c r="I10" s="140">
        <v>12.4</v>
      </c>
      <c r="J10" s="63"/>
      <c r="K10" s="140">
        <v>52766.466</v>
      </c>
      <c r="L10" s="140">
        <v>16.025946825372131</v>
      </c>
      <c r="M10" s="30"/>
    </row>
    <row r="11" spans="1:13" x14ac:dyDescent="0.3">
      <c r="A11" s="103" t="s">
        <v>81</v>
      </c>
      <c r="B11" s="140">
        <v>949.08</v>
      </c>
      <c r="C11" s="140">
        <v>11</v>
      </c>
      <c r="D11" s="63"/>
      <c r="E11" s="140">
        <v>1415.2320000000002</v>
      </c>
      <c r="F11" s="140">
        <v>14.4</v>
      </c>
      <c r="G11" s="63"/>
      <c r="H11" s="140">
        <v>1728.251</v>
      </c>
      <c r="I11" s="140">
        <v>16.8</v>
      </c>
      <c r="J11" s="63"/>
      <c r="K11" s="140">
        <v>2172.877</v>
      </c>
      <c r="L11" s="140">
        <v>18.779031147646112</v>
      </c>
      <c r="M11" s="30"/>
    </row>
    <row r="12" spans="1:13" x14ac:dyDescent="0.3">
      <c r="A12" s="103" t="s">
        <v>16</v>
      </c>
      <c r="B12" s="140">
        <v>1619.25</v>
      </c>
      <c r="C12" s="140">
        <v>3</v>
      </c>
      <c r="D12" s="63"/>
      <c r="E12" s="140">
        <v>4986.2149999999992</v>
      </c>
      <c r="F12" s="140">
        <v>4.0999999999999996</v>
      </c>
      <c r="G12" s="63"/>
      <c r="H12" s="140">
        <v>9287.3209999999999</v>
      </c>
      <c r="I12" s="140">
        <v>5.3</v>
      </c>
      <c r="J12" s="63"/>
      <c r="K12" s="140">
        <v>17982.274000000001</v>
      </c>
      <c r="L12" s="140">
        <v>8.6102665104539824</v>
      </c>
      <c r="M12" s="30"/>
    </row>
    <row r="13" spans="1:13" x14ac:dyDescent="0.3">
      <c r="A13" s="103" t="s">
        <v>25</v>
      </c>
      <c r="B13" s="140">
        <v>5415.9119999999994</v>
      </c>
      <c r="C13" s="140">
        <v>10.7</v>
      </c>
      <c r="D13" s="63"/>
      <c r="E13" s="140">
        <v>8390.7860000000001</v>
      </c>
      <c r="F13" s="140">
        <v>14.9</v>
      </c>
      <c r="G13" s="63"/>
      <c r="H13" s="140">
        <v>9273.0609999999997</v>
      </c>
      <c r="I13" s="140">
        <v>15.7</v>
      </c>
      <c r="J13" s="63"/>
      <c r="K13" s="140">
        <v>11840.331</v>
      </c>
      <c r="L13" s="140">
        <v>18.186446910898702</v>
      </c>
      <c r="M13" s="30"/>
    </row>
    <row r="14" spans="1:13" x14ac:dyDescent="0.3">
      <c r="A14" s="103" t="s">
        <v>13</v>
      </c>
      <c r="B14" s="140">
        <v>6632.4719999999998</v>
      </c>
      <c r="C14" s="140">
        <v>9.6999999999999993</v>
      </c>
      <c r="D14" s="63"/>
      <c r="E14" s="140">
        <v>12213.083999999999</v>
      </c>
      <c r="F14" s="140">
        <v>15.6</v>
      </c>
      <c r="G14" s="63"/>
      <c r="H14" s="140">
        <v>13521.224</v>
      </c>
      <c r="I14" s="140">
        <v>16.5</v>
      </c>
      <c r="J14" s="63"/>
      <c r="K14" s="140">
        <v>17991.838</v>
      </c>
      <c r="L14" s="140">
        <v>22.361849426612633</v>
      </c>
      <c r="M14" s="30"/>
    </row>
    <row r="15" spans="1:13" x14ac:dyDescent="0.3">
      <c r="A15" s="103" t="s">
        <v>27</v>
      </c>
      <c r="B15" s="140">
        <v>388.661</v>
      </c>
      <c r="C15" s="140">
        <v>9.1</v>
      </c>
      <c r="D15" s="63"/>
      <c r="E15" s="140">
        <v>737.71199999999999</v>
      </c>
      <c r="F15" s="140">
        <v>14.4</v>
      </c>
      <c r="G15" s="63"/>
      <c r="H15" s="140">
        <v>791.19600000000003</v>
      </c>
      <c r="I15" s="140">
        <v>14.8</v>
      </c>
      <c r="J15" s="63"/>
      <c r="K15" s="140">
        <v>1127.9369999999999</v>
      </c>
      <c r="L15" s="140">
        <v>19.415381903646818</v>
      </c>
      <c r="M15" s="30"/>
    </row>
    <row r="16" spans="1:13" x14ac:dyDescent="0.3">
      <c r="A16" s="103" t="s">
        <v>39</v>
      </c>
      <c r="B16" s="140">
        <v>492.58800000000002</v>
      </c>
      <c r="C16" s="140">
        <v>3.6</v>
      </c>
      <c r="D16" s="63"/>
      <c r="E16" s="140">
        <v>901.2940000000001</v>
      </c>
      <c r="F16" s="140">
        <v>3.1</v>
      </c>
      <c r="G16" s="63"/>
      <c r="H16" s="140">
        <v>2004.0809999999999</v>
      </c>
      <c r="I16" s="140">
        <v>4.4000000000000004</v>
      </c>
      <c r="J16" s="63"/>
      <c r="K16" s="140">
        <v>3218.1729999999998</v>
      </c>
      <c r="L16" s="140">
        <v>5.8110523596786656</v>
      </c>
      <c r="M16" s="30"/>
    </row>
    <row r="17" spans="1:13" x14ac:dyDescent="0.3">
      <c r="A17" s="103" t="s">
        <v>37</v>
      </c>
      <c r="B17" s="140">
        <v>565.77</v>
      </c>
      <c r="C17" s="140">
        <v>3</v>
      </c>
      <c r="D17" s="143"/>
      <c r="E17" s="140">
        <v>1448.7119999999998</v>
      </c>
      <c r="F17" s="140">
        <v>3.8</v>
      </c>
      <c r="G17" s="63"/>
      <c r="H17" s="140">
        <v>3403.556</v>
      </c>
      <c r="I17" s="140">
        <v>7.3</v>
      </c>
      <c r="J17" s="63"/>
      <c r="K17" s="140">
        <v>7483.576</v>
      </c>
      <c r="L17" s="140">
        <v>14.554362056612092</v>
      </c>
      <c r="M17" s="30"/>
    </row>
    <row r="18" spans="1:13" x14ac:dyDescent="0.3">
      <c r="A18" s="103" t="s">
        <v>9</v>
      </c>
      <c r="B18" s="140">
        <v>11527.566999999999</v>
      </c>
      <c r="C18" s="140">
        <v>3.1</v>
      </c>
      <c r="D18" s="63"/>
      <c r="E18" s="140">
        <v>24788.7</v>
      </c>
      <c r="F18" s="140">
        <v>3.6</v>
      </c>
      <c r="G18" s="63"/>
      <c r="H18" s="140">
        <v>44543.902000000002</v>
      </c>
      <c r="I18" s="140">
        <v>4.4000000000000004</v>
      </c>
      <c r="J18" s="63"/>
      <c r="K18" s="140">
        <v>82839.517000000007</v>
      </c>
      <c r="L18" s="140">
        <v>6.3878271480476752</v>
      </c>
      <c r="M18" s="30"/>
    </row>
    <row r="19" spans="1:13" x14ac:dyDescent="0.3">
      <c r="A19" s="103" t="s">
        <v>28</v>
      </c>
      <c r="B19" s="140">
        <v>681.67399999999998</v>
      </c>
      <c r="C19" s="140">
        <v>7.3</v>
      </c>
      <c r="D19" s="63"/>
      <c r="E19" s="140">
        <v>1434.7380000000003</v>
      </c>
      <c r="F19" s="140">
        <v>13.4</v>
      </c>
      <c r="G19" s="63"/>
      <c r="H19" s="140">
        <v>1509.796</v>
      </c>
      <c r="I19" s="140">
        <v>14.9</v>
      </c>
      <c r="J19" s="63"/>
      <c r="K19" s="140">
        <v>1915.711</v>
      </c>
      <c r="L19" s="140">
        <v>19.496933756604108</v>
      </c>
      <c r="M19" s="30"/>
    </row>
    <row r="20" spans="1:13" s="14" customFormat="1" x14ac:dyDescent="0.3">
      <c r="A20" s="103" t="s">
        <v>22</v>
      </c>
      <c r="B20" s="140">
        <v>514.48799999999994</v>
      </c>
      <c r="C20" s="140">
        <v>6.8</v>
      </c>
      <c r="D20" s="63"/>
      <c r="E20" s="140">
        <v>1263.2329999999999</v>
      </c>
      <c r="F20" s="140">
        <v>13.1</v>
      </c>
      <c r="G20" s="63"/>
      <c r="H20" s="140">
        <v>1840.9069999999999</v>
      </c>
      <c r="I20" s="140">
        <v>17.399999999999999</v>
      </c>
      <c r="J20" s="63"/>
      <c r="K20" s="140">
        <v>2275.23</v>
      </c>
      <c r="L20" s="140">
        <v>21.142267688318839</v>
      </c>
      <c r="M20" s="30"/>
    </row>
    <row r="21" spans="1:13" x14ac:dyDescent="0.3">
      <c r="A21" s="103" t="s">
        <v>11</v>
      </c>
      <c r="B21" s="140">
        <v>4097.6250000000009</v>
      </c>
      <c r="C21" s="140">
        <v>4.9000000000000004</v>
      </c>
      <c r="D21" s="63"/>
      <c r="E21" s="140">
        <v>10512.63</v>
      </c>
      <c r="F21" s="140">
        <v>9</v>
      </c>
      <c r="G21" s="63"/>
      <c r="H21" s="140">
        <v>21690.835999999999</v>
      </c>
      <c r="I21" s="140">
        <v>17.100000000000001</v>
      </c>
      <c r="J21" s="63"/>
      <c r="K21" s="140">
        <v>35802.773999999998</v>
      </c>
      <c r="L21" s="140">
        <v>28.377028828098272</v>
      </c>
      <c r="M21" s="30"/>
    </row>
    <row r="22" spans="1:13" x14ac:dyDescent="0.3">
      <c r="A22" s="14" t="s">
        <v>36</v>
      </c>
      <c r="B22" s="146">
        <v>49.061999999999998</v>
      </c>
      <c r="C22" s="146">
        <v>3.9</v>
      </c>
      <c r="D22" s="147"/>
      <c r="E22" s="146">
        <v>323.70399999999995</v>
      </c>
      <c r="F22" s="146">
        <v>8.6</v>
      </c>
      <c r="G22" s="105"/>
      <c r="H22" s="146">
        <v>598.98299999999995</v>
      </c>
      <c r="I22" s="146">
        <v>9.8000000000000007</v>
      </c>
      <c r="J22" s="105"/>
      <c r="K22" s="146">
        <v>973.22</v>
      </c>
      <c r="L22" s="146">
        <v>11.551704328025577</v>
      </c>
      <c r="M22" s="30"/>
    </row>
    <row r="23" spans="1:13" s="103" customFormat="1" x14ac:dyDescent="0.3">
      <c r="A23" s="103" t="s">
        <v>42</v>
      </c>
      <c r="B23" s="140">
        <v>655.02</v>
      </c>
      <c r="C23" s="140">
        <v>3</v>
      </c>
      <c r="D23" s="63"/>
      <c r="E23" s="140">
        <v>1703.2860000000001</v>
      </c>
      <c r="F23" s="140">
        <v>3.9</v>
      </c>
      <c r="G23" s="63"/>
      <c r="H23" s="140">
        <v>2441.1480000000001</v>
      </c>
      <c r="I23" s="140">
        <v>3.7</v>
      </c>
      <c r="J23" s="63"/>
      <c r="K23" s="140">
        <v>4251.0079999999998</v>
      </c>
      <c r="L23" s="140">
        <v>4.2760951231513573</v>
      </c>
      <c r="M23" s="30"/>
    </row>
    <row r="24" spans="1:13" x14ac:dyDescent="0.3">
      <c r="A24" s="103" t="s">
        <v>41</v>
      </c>
      <c r="B24" s="140">
        <v>970.93499999999995</v>
      </c>
      <c r="C24" s="140">
        <v>3.5</v>
      </c>
      <c r="D24" s="63"/>
      <c r="E24" s="140">
        <v>2565.0250000000001</v>
      </c>
      <c r="F24" s="140">
        <v>3.7</v>
      </c>
      <c r="G24" s="63"/>
      <c r="H24" s="140">
        <v>4946.3770000000004</v>
      </c>
      <c r="I24" s="140">
        <v>5</v>
      </c>
      <c r="J24" s="63"/>
      <c r="K24" s="140">
        <v>9143.4159999999993</v>
      </c>
      <c r="L24" s="140">
        <v>7.2590296199471886</v>
      </c>
      <c r="M24" s="30"/>
    </row>
    <row r="25" spans="1:13" x14ac:dyDescent="0.3">
      <c r="A25" s="103" t="s">
        <v>40</v>
      </c>
      <c r="B25" s="140">
        <v>259.637</v>
      </c>
      <c r="C25" s="140">
        <v>2.9</v>
      </c>
      <c r="D25" s="63"/>
      <c r="E25" s="140">
        <v>821.81400000000008</v>
      </c>
      <c r="F25" s="140">
        <v>4.2</v>
      </c>
      <c r="G25" s="63"/>
      <c r="H25" s="140">
        <v>1462.769</v>
      </c>
      <c r="I25" s="140">
        <v>5.2</v>
      </c>
      <c r="J25" s="63"/>
      <c r="K25" s="140">
        <v>2385.3220000000001</v>
      </c>
      <c r="L25" s="140">
        <v>6.9514278811673211</v>
      </c>
      <c r="M25" s="30"/>
    </row>
    <row r="26" spans="1:13" x14ac:dyDescent="0.3">
      <c r="A26" s="103" t="s">
        <v>8</v>
      </c>
      <c r="B26" s="140">
        <v>24964.2</v>
      </c>
      <c r="C26" s="140">
        <v>4.5</v>
      </c>
      <c r="D26" s="63"/>
      <c r="E26" s="140">
        <v>46947.219000000005</v>
      </c>
      <c r="F26" s="140">
        <v>4.7</v>
      </c>
      <c r="G26" s="63"/>
      <c r="H26" s="140">
        <v>86350.198999999993</v>
      </c>
      <c r="I26" s="140">
        <v>6.8</v>
      </c>
      <c r="J26" s="63"/>
      <c r="K26" s="140">
        <v>156105.9</v>
      </c>
      <c r="L26" s="140">
        <v>11.27371572810358</v>
      </c>
      <c r="M26" s="30"/>
    </row>
    <row r="27" spans="1:13" x14ac:dyDescent="0.3">
      <c r="A27" s="103" t="s">
        <v>127</v>
      </c>
      <c r="B27" s="140">
        <v>24.528000000000002</v>
      </c>
      <c r="C27" s="140">
        <v>2.4</v>
      </c>
      <c r="D27" s="63"/>
      <c r="E27" s="140">
        <v>113.5</v>
      </c>
      <c r="F27" s="140">
        <v>4.7</v>
      </c>
      <c r="G27" s="63"/>
      <c r="H27" s="140">
        <v>248.02</v>
      </c>
      <c r="I27" s="140">
        <v>6.1</v>
      </c>
      <c r="J27" s="63"/>
      <c r="K27" s="140">
        <v>601.59</v>
      </c>
      <c r="L27" s="140">
        <v>10.033203852374029</v>
      </c>
      <c r="M27" s="30"/>
    </row>
    <row r="28" spans="1:13" x14ac:dyDescent="0.3">
      <c r="A28" s="103" t="s">
        <v>34</v>
      </c>
      <c r="B28" s="140">
        <v>1290.848</v>
      </c>
      <c r="C28" s="140">
        <v>5.2</v>
      </c>
      <c r="D28" s="63"/>
      <c r="E28" s="140">
        <v>3592.9739999999997</v>
      </c>
      <c r="F28" s="140">
        <v>10.1</v>
      </c>
      <c r="G28" s="63"/>
      <c r="H28" s="140">
        <v>4743.8100000000004</v>
      </c>
      <c r="I28" s="140">
        <v>12.3</v>
      </c>
      <c r="J28" s="63"/>
      <c r="K28" s="140">
        <v>6712.6450000000004</v>
      </c>
      <c r="L28" s="140">
        <v>17.471434074044538</v>
      </c>
      <c r="M28" s="30"/>
    </row>
    <row r="29" spans="1:13" x14ac:dyDescent="0.3">
      <c r="A29" s="103" t="s">
        <v>29</v>
      </c>
      <c r="B29" s="140">
        <v>740.77499999999998</v>
      </c>
      <c r="C29" s="140">
        <v>8.3000000000000007</v>
      </c>
      <c r="D29" s="63"/>
      <c r="E29" s="140">
        <v>1378.056</v>
      </c>
      <c r="F29" s="140">
        <v>13.4</v>
      </c>
      <c r="G29" s="63"/>
      <c r="H29" s="140">
        <v>1418.596</v>
      </c>
      <c r="I29" s="140">
        <v>13.8</v>
      </c>
      <c r="J29" s="63"/>
      <c r="K29" s="140">
        <v>2074.9450000000002</v>
      </c>
      <c r="L29" s="140">
        <v>19.41692652505753</v>
      </c>
      <c r="M29" s="30"/>
    </row>
    <row r="30" spans="1:13" x14ac:dyDescent="0.3">
      <c r="A30" s="103" t="s">
        <v>17</v>
      </c>
      <c r="B30" s="140">
        <v>4768.5060000000003</v>
      </c>
      <c r="C30" s="140">
        <v>11.4</v>
      </c>
      <c r="D30" s="63"/>
      <c r="E30" s="140">
        <v>7543.2</v>
      </c>
      <c r="F30" s="140">
        <v>14</v>
      </c>
      <c r="G30" s="63"/>
      <c r="H30" s="140">
        <v>9632.8209999999999</v>
      </c>
      <c r="I30" s="140">
        <v>15.8</v>
      </c>
      <c r="J30" s="63"/>
      <c r="K30" s="140">
        <v>13350.421</v>
      </c>
      <c r="L30" s="140">
        <v>19.818226721884987</v>
      </c>
      <c r="M30" s="30"/>
    </row>
    <row r="31" spans="1:13" x14ac:dyDescent="0.3">
      <c r="A31" s="103" t="s">
        <v>32</v>
      </c>
      <c r="B31" s="140">
        <v>1057.749</v>
      </c>
      <c r="C31" s="140">
        <v>7.7</v>
      </c>
      <c r="D31" s="63"/>
      <c r="E31" s="140">
        <v>2304.5039999999999</v>
      </c>
      <c r="F31" s="140">
        <v>9.4</v>
      </c>
      <c r="G31" s="63"/>
      <c r="H31" s="140">
        <v>4095.721</v>
      </c>
      <c r="I31" s="140">
        <v>13.2</v>
      </c>
      <c r="J31" s="63"/>
      <c r="K31" s="140">
        <v>6847.5</v>
      </c>
      <c r="L31" s="140">
        <v>19.083565784959944</v>
      </c>
      <c r="M31" s="30"/>
    </row>
    <row r="32" spans="1:13" x14ac:dyDescent="0.3">
      <c r="A32" s="103" t="s">
        <v>12</v>
      </c>
      <c r="B32" s="140">
        <v>6367.5240000000003</v>
      </c>
      <c r="C32" s="140">
        <v>6.2</v>
      </c>
      <c r="D32" s="63"/>
      <c r="E32" s="140">
        <v>14142.81</v>
      </c>
      <c r="F32" s="140">
        <v>10.199999999999999</v>
      </c>
      <c r="G32" s="63"/>
      <c r="H32" s="140">
        <v>18384.248</v>
      </c>
      <c r="I32" s="140">
        <v>12.5</v>
      </c>
      <c r="J32" s="63"/>
      <c r="K32" s="140">
        <v>20842.106</v>
      </c>
      <c r="L32" s="140">
        <v>14.664859909575648</v>
      </c>
      <c r="M32" s="30"/>
    </row>
    <row r="33" spans="1:13" x14ac:dyDescent="0.3">
      <c r="A33" s="103" t="s">
        <v>24</v>
      </c>
      <c r="B33" s="140">
        <v>722.44200000000012</v>
      </c>
      <c r="C33" s="140">
        <v>10.3</v>
      </c>
      <c r="D33" s="63"/>
      <c r="E33" s="140">
        <v>1354.53</v>
      </c>
      <c r="F33" s="140">
        <v>16.3</v>
      </c>
      <c r="G33" s="63"/>
      <c r="H33" s="140">
        <v>1530.547</v>
      </c>
      <c r="I33" s="140">
        <v>17.2</v>
      </c>
      <c r="J33" s="63"/>
      <c r="K33" s="140">
        <v>2045.1559999999999</v>
      </c>
      <c r="L33" s="140">
        <v>20.368061133383694</v>
      </c>
      <c r="M33" s="30"/>
    </row>
    <row r="34" spans="1:13" x14ac:dyDescent="0.3">
      <c r="A34" s="12" t="s">
        <v>38</v>
      </c>
      <c r="B34" s="144">
        <v>687.48800000000006</v>
      </c>
      <c r="C34" s="144">
        <v>3.2</v>
      </c>
      <c r="D34" s="64"/>
      <c r="E34" s="144">
        <v>2130.5359999999996</v>
      </c>
      <c r="F34" s="144">
        <v>4.5999999999999996</v>
      </c>
      <c r="G34" s="64"/>
      <c r="H34" s="144">
        <v>3651.9749999999999</v>
      </c>
      <c r="I34" s="144">
        <v>5.4</v>
      </c>
      <c r="J34" s="64"/>
      <c r="K34" s="144">
        <v>6332.0209999999997</v>
      </c>
      <c r="L34" s="144">
        <v>7.7925623340463241</v>
      </c>
      <c r="M34" s="30"/>
    </row>
    <row r="35" spans="1:13" ht="28.2" x14ac:dyDescent="0.3">
      <c r="A35" s="145" t="s">
        <v>82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3" x14ac:dyDescent="0.3">
      <c r="A36" s="184" t="s">
        <v>93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1:13" ht="15.75" customHeight="1" x14ac:dyDescent="0.3">
      <c r="A37" s="21"/>
    </row>
    <row r="38" spans="1:13" x14ac:dyDescent="0.3">
      <c r="A38" s="65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</sheetData>
  <sortState ref="A5:P33">
    <sortCondition ref="A5:A33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38"/>
  <sheetViews>
    <sheetView rightToLeft="1" workbookViewId="0"/>
  </sheetViews>
  <sheetFormatPr defaultRowHeight="16.2" x14ac:dyDescent="0.3"/>
  <cols>
    <col min="1" max="1" width="16.44140625" customWidth="1"/>
    <col min="2" max="2" width="7.33203125" style="9" hidden="1" customWidth="1"/>
    <col min="3" max="3" width="9.33203125" style="9" hidden="1" customWidth="1"/>
    <col min="4" max="4" width="7.33203125" style="9" hidden="1" customWidth="1"/>
    <col min="5" max="5" width="9.44140625" style="9" customWidth="1"/>
    <col min="6" max="6" width="13.6640625" style="9" customWidth="1"/>
    <col min="7" max="7" width="1.44140625" style="9" customWidth="1"/>
    <col min="8" max="8" width="9.5546875" style="9" customWidth="1"/>
    <col min="9" max="9" width="13.6640625" style="9" customWidth="1"/>
    <col min="10" max="10" width="1.44140625" style="9" customWidth="1"/>
    <col min="11" max="11" width="9.88671875" style="9" customWidth="1"/>
    <col min="12" max="12" width="13.6640625" style="9" customWidth="1"/>
    <col min="13" max="13" width="17" customWidth="1"/>
  </cols>
  <sheetData>
    <row r="1" spans="1:13" x14ac:dyDescent="0.3">
      <c r="A1" s="185" t="s">
        <v>116</v>
      </c>
    </row>
    <row r="2" spans="1:13" x14ac:dyDescent="0.3">
      <c r="A2" s="21" t="s">
        <v>128</v>
      </c>
      <c r="D2" s="15"/>
      <c r="G2" s="15"/>
      <c r="J2" s="15"/>
    </row>
    <row r="3" spans="1:13" x14ac:dyDescent="0.3">
      <c r="A3" s="25"/>
      <c r="B3" s="62">
        <v>1950</v>
      </c>
      <c r="C3" s="62"/>
      <c r="D3" s="139"/>
      <c r="E3" s="62">
        <v>1980</v>
      </c>
      <c r="F3" s="62"/>
      <c r="G3" s="139"/>
      <c r="H3" s="62">
        <v>2000</v>
      </c>
      <c r="I3" s="62"/>
      <c r="J3" s="139"/>
      <c r="K3" s="62">
        <v>2018</v>
      </c>
      <c r="L3" s="62"/>
    </row>
    <row r="4" spans="1:13" ht="48.6" x14ac:dyDescent="0.3">
      <c r="A4" s="16" t="s">
        <v>136</v>
      </c>
      <c r="B4" s="12" t="s">
        <v>19</v>
      </c>
      <c r="C4" s="13" t="s">
        <v>83</v>
      </c>
      <c r="D4" s="12"/>
      <c r="E4" s="12" t="s">
        <v>19</v>
      </c>
      <c r="F4" s="13" t="s">
        <v>83</v>
      </c>
      <c r="G4" s="12"/>
      <c r="H4" s="12" t="s">
        <v>19</v>
      </c>
      <c r="I4" s="13" t="s">
        <v>83</v>
      </c>
      <c r="J4" s="12"/>
      <c r="K4" s="12" t="s">
        <v>19</v>
      </c>
      <c r="L4" s="13" t="s">
        <v>83</v>
      </c>
      <c r="M4" s="186"/>
    </row>
    <row r="5" spans="1:13" x14ac:dyDescent="0.3">
      <c r="A5" s="103" t="s">
        <v>80</v>
      </c>
      <c r="B5" s="63">
        <v>100</v>
      </c>
      <c r="C5" s="63">
        <v>100</v>
      </c>
      <c r="D5" s="63"/>
      <c r="E5" s="63">
        <v>61.187122178470418</v>
      </c>
      <c r="F5" s="63">
        <v>8.8536409516943042</v>
      </c>
      <c r="G5" s="63"/>
      <c r="H5" s="63">
        <v>74.306749486994633</v>
      </c>
      <c r="I5" s="63">
        <v>16.992256669069931</v>
      </c>
      <c r="J5" s="63"/>
      <c r="K5" s="63">
        <v>137.04800066552048</v>
      </c>
      <c r="L5" s="63">
        <v>26.796971881759202</v>
      </c>
      <c r="M5" s="183"/>
    </row>
    <row r="6" spans="1:13" x14ac:dyDescent="0.3">
      <c r="A6" s="103" t="s">
        <v>33</v>
      </c>
      <c r="B6" s="63">
        <v>100</v>
      </c>
      <c r="C6" s="63">
        <v>100</v>
      </c>
      <c r="D6" s="63"/>
      <c r="E6" s="63">
        <v>111.08091909892615</v>
      </c>
      <c r="F6" s="63">
        <v>78.099525489718943</v>
      </c>
      <c r="G6" s="63"/>
      <c r="H6" s="63">
        <v>250.86572966282583</v>
      </c>
      <c r="I6" s="63">
        <v>131.81878574035773</v>
      </c>
      <c r="J6" s="63"/>
      <c r="K6" s="63">
        <v>479.5508450008187</v>
      </c>
      <c r="L6" s="63">
        <v>185.55961795838911</v>
      </c>
      <c r="M6" s="183"/>
    </row>
    <row r="7" spans="1:13" x14ac:dyDescent="0.3">
      <c r="A7" s="10" t="s">
        <v>31</v>
      </c>
      <c r="B7" s="159">
        <v>100</v>
      </c>
      <c r="C7" s="159">
        <v>100</v>
      </c>
      <c r="D7" s="159"/>
      <c r="E7" s="159">
        <v>66.652142180198069</v>
      </c>
      <c r="F7" s="159">
        <v>30.147387226440376</v>
      </c>
      <c r="G7" s="159"/>
      <c r="H7" s="159">
        <v>130.68116210416238</v>
      </c>
      <c r="I7" s="159">
        <v>43.804957570343909</v>
      </c>
      <c r="J7" s="159"/>
      <c r="K7" s="63">
        <v>163.89503153629127</v>
      </c>
      <c r="L7" s="63">
        <v>50.482313532827149</v>
      </c>
      <c r="M7" s="183"/>
    </row>
    <row r="8" spans="1:13" x14ac:dyDescent="0.3">
      <c r="A8" s="103" t="s">
        <v>15</v>
      </c>
      <c r="B8" s="63">
        <v>100</v>
      </c>
      <c r="C8" s="63">
        <v>100</v>
      </c>
      <c r="D8" s="63"/>
      <c r="E8" s="63">
        <v>89.09334689300681</v>
      </c>
      <c r="F8" s="63">
        <v>19.807235054347828</v>
      </c>
      <c r="G8" s="63"/>
      <c r="H8" s="63">
        <v>172.30493816297798</v>
      </c>
      <c r="I8" s="63">
        <v>22.674025560461956</v>
      </c>
      <c r="J8" s="63"/>
      <c r="K8" s="63">
        <v>245.33043007628339</v>
      </c>
      <c r="L8" s="63">
        <v>32.147320822010869</v>
      </c>
      <c r="M8" s="183"/>
    </row>
    <row r="9" spans="1:13" x14ac:dyDescent="0.3">
      <c r="A9" s="103" t="s">
        <v>35</v>
      </c>
      <c r="B9" s="63">
        <v>100</v>
      </c>
      <c r="C9" s="63">
        <v>100</v>
      </c>
      <c r="D9" s="63"/>
      <c r="E9" s="63">
        <v>215.92586422324035</v>
      </c>
      <c r="F9" s="63">
        <v>63.813411078717195</v>
      </c>
      <c r="G9" s="63"/>
      <c r="H9" s="63">
        <v>430.41010689990281</v>
      </c>
      <c r="I9" s="63">
        <v>117.70060058309038</v>
      </c>
      <c r="J9" s="63"/>
      <c r="K9" s="63">
        <v>631.44828543662368</v>
      </c>
      <c r="L9" s="63">
        <v>160.60756851311953</v>
      </c>
      <c r="M9" s="183"/>
    </row>
    <row r="10" spans="1:13" x14ac:dyDescent="0.3">
      <c r="A10" s="103" t="s">
        <v>10</v>
      </c>
      <c r="B10" s="63">
        <v>100</v>
      </c>
      <c r="C10" s="63">
        <v>100</v>
      </c>
      <c r="D10" s="63"/>
      <c r="E10" s="63">
        <v>97.448146460363802</v>
      </c>
      <c r="F10" s="63">
        <v>46.323179966162478</v>
      </c>
      <c r="G10" s="63"/>
      <c r="H10" s="63">
        <v>167.76928832729354</v>
      </c>
      <c r="I10" s="63">
        <v>78.801465658722663</v>
      </c>
      <c r="J10" s="63"/>
      <c r="K10" s="63">
        <v>302.84422336364395</v>
      </c>
      <c r="L10" s="63">
        <v>108.63709897156764</v>
      </c>
      <c r="M10" s="183"/>
    </row>
    <row r="11" spans="1:13" x14ac:dyDescent="0.3">
      <c r="A11" s="103" t="s">
        <v>81</v>
      </c>
      <c r="B11" s="63">
        <v>100</v>
      </c>
      <c r="C11" s="63">
        <v>100</v>
      </c>
      <c r="D11" s="63"/>
      <c r="E11" s="63">
        <v>49.116196737893553</v>
      </c>
      <c r="F11" s="63">
        <v>13.908205841446453</v>
      </c>
      <c r="G11" s="63"/>
      <c r="H11" s="63">
        <v>82.097504952164186</v>
      </c>
      <c r="I11" s="63">
        <v>18.957093184979144</v>
      </c>
      <c r="J11" s="63"/>
      <c r="K11" s="63">
        <v>128.94561048594429</v>
      </c>
      <c r="L11" s="63">
        <v>34.107116365322213</v>
      </c>
      <c r="M11" s="183"/>
    </row>
    <row r="12" spans="1:13" x14ac:dyDescent="0.3">
      <c r="A12" s="103" t="s">
        <v>16</v>
      </c>
      <c r="B12" s="63">
        <v>100</v>
      </c>
      <c r="C12" s="63">
        <v>100</v>
      </c>
      <c r="D12" s="63"/>
      <c r="E12" s="63">
        <v>207.93361123977144</v>
      </c>
      <c r="F12" s="63">
        <v>125.31727651690599</v>
      </c>
      <c r="G12" s="63"/>
      <c r="H12" s="63">
        <v>473.55695538057745</v>
      </c>
      <c r="I12" s="63">
        <v>226.66905233904586</v>
      </c>
      <c r="J12" s="63"/>
      <c r="K12" s="63">
        <v>1010.5310483248419</v>
      </c>
      <c r="L12" s="63">
        <v>286.93263918480778</v>
      </c>
      <c r="M12" s="183"/>
    </row>
    <row r="13" spans="1:13" x14ac:dyDescent="0.3">
      <c r="A13" s="10" t="s">
        <v>25</v>
      </c>
      <c r="B13" s="159">
        <v>100</v>
      </c>
      <c r="C13" s="159">
        <v>100</v>
      </c>
      <c r="D13" s="159"/>
      <c r="E13" s="159">
        <v>54.928403563425718</v>
      </c>
      <c r="F13" s="159">
        <v>11.257309941520468</v>
      </c>
      <c r="G13" s="159"/>
      <c r="H13" s="159">
        <v>71.218827041502905</v>
      </c>
      <c r="I13" s="159">
        <v>16.84046348980559</v>
      </c>
      <c r="J13" s="159"/>
      <c r="K13" s="63">
        <v>118.62118513003908</v>
      </c>
      <c r="L13" s="63">
        <v>28.625821874506087</v>
      </c>
      <c r="M13" s="183"/>
    </row>
    <row r="14" spans="1:13" x14ac:dyDescent="0.3">
      <c r="A14" s="103" t="s">
        <v>13</v>
      </c>
      <c r="B14" s="63">
        <v>100</v>
      </c>
      <c r="C14" s="63">
        <v>100</v>
      </c>
      <c r="D14" s="63"/>
      <c r="E14" s="63">
        <v>84.140754759311449</v>
      </c>
      <c r="F14" s="63">
        <v>14.497776997776999</v>
      </c>
      <c r="G14" s="63"/>
      <c r="H14" s="63">
        <v>103.86401932793687</v>
      </c>
      <c r="I14" s="63">
        <v>20.193737568737564</v>
      </c>
      <c r="J14" s="63"/>
      <c r="K14" s="63">
        <v>171.26896276380813</v>
      </c>
      <c r="L14" s="63">
        <v>17.669558032058021</v>
      </c>
      <c r="M14" s="183"/>
    </row>
    <row r="15" spans="1:13" x14ac:dyDescent="0.3">
      <c r="A15" s="103" t="s">
        <v>27</v>
      </c>
      <c r="B15" s="63">
        <v>100</v>
      </c>
      <c r="C15" s="63">
        <v>100</v>
      </c>
      <c r="D15" s="63"/>
      <c r="E15" s="63">
        <v>89.808599267742323</v>
      </c>
      <c r="F15" s="63">
        <v>19.948489815031607</v>
      </c>
      <c r="G15" s="63"/>
      <c r="H15" s="63">
        <v>103.56969183941791</v>
      </c>
      <c r="I15" s="63">
        <v>24.968766096932807</v>
      </c>
      <c r="J15" s="63"/>
      <c r="K15" s="63">
        <v>190.21100650695587</v>
      </c>
      <c r="L15" s="63">
        <v>36.022055724654656</v>
      </c>
      <c r="M15" s="183"/>
    </row>
    <row r="16" spans="1:13" x14ac:dyDescent="0.3">
      <c r="A16" s="103" t="s">
        <v>39</v>
      </c>
      <c r="B16" s="63">
        <v>100</v>
      </c>
      <c r="C16" s="63">
        <v>100</v>
      </c>
      <c r="D16" s="63"/>
      <c r="E16" s="63">
        <v>82.971164543188237</v>
      </c>
      <c r="F16" s="63">
        <v>112.48264269531536</v>
      </c>
      <c r="G16" s="63"/>
      <c r="H16" s="63">
        <v>306.84730444103383</v>
      </c>
      <c r="I16" s="63">
        <v>229.34369655777243</v>
      </c>
      <c r="J16" s="63"/>
      <c r="K16" s="63">
        <v>553.31940688770317</v>
      </c>
      <c r="L16" s="63">
        <v>304.73733830300375</v>
      </c>
      <c r="M16" s="183"/>
    </row>
    <row r="17" spans="1:13" x14ac:dyDescent="0.3">
      <c r="A17" s="103" t="s">
        <v>37</v>
      </c>
      <c r="B17" s="143">
        <v>100</v>
      </c>
      <c r="C17" s="143">
        <v>100</v>
      </c>
      <c r="D17" s="143"/>
      <c r="E17" s="63">
        <v>156.06023649186062</v>
      </c>
      <c r="F17" s="63">
        <v>102.15281828304788</v>
      </c>
      <c r="G17" s="63"/>
      <c r="H17" s="63">
        <v>501.57944040864663</v>
      </c>
      <c r="I17" s="63">
        <v>148.36333845909112</v>
      </c>
      <c r="J17" s="63"/>
      <c r="K17" s="63">
        <v>1222.7240751542147</v>
      </c>
      <c r="L17" s="63">
        <v>172.64487512593459</v>
      </c>
      <c r="M17" s="183"/>
    </row>
    <row r="18" spans="1:13" x14ac:dyDescent="0.3">
      <c r="A18" s="103" t="s">
        <v>9</v>
      </c>
      <c r="B18" s="63">
        <v>100</v>
      </c>
      <c r="C18" s="63">
        <v>100</v>
      </c>
      <c r="D18" s="63"/>
      <c r="E18" s="63">
        <v>115.03843785943732</v>
      </c>
      <c r="F18" s="63">
        <v>85.171988156737669</v>
      </c>
      <c r="G18" s="63"/>
      <c r="H18" s="63">
        <v>286.41199829938103</v>
      </c>
      <c r="I18" s="63">
        <v>170.61485920663051</v>
      </c>
      <c r="J18" s="63"/>
      <c r="K18" s="63">
        <v>618.62099782200369</v>
      </c>
      <c r="L18" s="63">
        <v>248.745362330143</v>
      </c>
      <c r="M18" s="183"/>
    </row>
    <row r="19" spans="1:13" x14ac:dyDescent="0.3">
      <c r="A19" s="103" t="s">
        <v>28</v>
      </c>
      <c r="B19" s="63">
        <v>100</v>
      </c>
      <c r="C19" s="63">
        <v>100</v>
      </c>
      <c r="D19" s="63"/>
      <c r="E19" s="63">
        <v>110.47274797043754</v>
      </c>
      <c r="F19" s="63">
        <v>14.660526879417436</v>
      </c>
      <c r="G19" s="63"/>
      <c r="H19" s="63">
        <v>121.48358306169813</v>
      </c>
      <c r="I19" s="63">
        <v>8.6680766759477326</v>
      </c>
      <c r="J19" s="63"/>
      <c r="K19" s="63">
        <v>181.03037522334725</v>
      </c>
      <c r="L19" s="63">
        <v>5.2227886056971489</v>
      </c>
      <c r="M19" s="183"/>
    </row>
    <row r="20" spans="1:13" s="14" customFormat="1" x14ac:dyDescent="0.3">
      <c r="A20" s="103" t="s">
        <v>22</v>
      </c>
      <c r="B20" s="63">
        <v>100</v>
      </c>
      <c r="C20" s="63">
        <v>100</v>
      </c>
      <c r="D20" s="63"/>
      <c r="E20" s="63">
        <v>145.53206294413087</v>
      </c>
      <c r="F20" s="63">
        <v>27.451757864129</v>
      </c>
      <c r="G20" s="63"/>
      <c r="H20" s="63">
        <v>257.81339895196777</v>
      </c>
      <c r="I20" s="63">
        <v>39.560005286809421</v>
      </c>
      <c r="J20" s="63"/>
      <c r="K20" s="63">
        <v>342.23188879040919</v>
      </c>
      <c r="L20" s="63">
        <v>42.235302669838745</v>
      </c>
      <c r="M20" s="183"/>
    </row>
    <row r="21" spans="1:13" x14ac:dyDescent="0.3">
      <c r="A21" s="103" t="s">
        <v>11</v>
      </c>
      <c r="B21" s="63">
        <v>100</v>
      </c>
      <c r="C21" s="63">
        <v>100</v>
      </c>
      <c r="D21" s="63"/>
      <c r="E21" s="63">
        <v>156.55422348311515</v>
      </c>
      <c r="F21" s="63">
        <v>39.679521674140503</v>
      </c>
      <c r="G21" s="63"/>
      <c r="H21" s="63">
        <v>429.35141697934773</v>
      </c>
      <c r="I21" s="63">
        <v>51.544661285500752</v>
      </c>
      <c r="J21" s="63"/>
      <c r="K21" s="63">
        <v>773.74452274183193</v>
      </c>
      <c r="L21" s="63">
        <v>50.873729147982061</v>
      </c>
      <c r="M21" s="183"/>
    </row>
    <row r="22" spans="1:13" x14ac:dyDescent="0.3">
      <c r="A22" s="14" t="s">
        <v>36</v>
      </c>
      <c r="B22" s="141">
        <v>100</v>
      </c>
      <c r="C22" s="141">
        <v>100</v>
      </c>
      <c r="D22" s="141"/>
      <c r="E22" s="191">
        <v>559.78557743263616</v>
      </c>
      <c r="F22" s="191">
        <v>199.20508744038156</v>
      </c>
      <c r="G22" s="191"/>
      <c r="H22" s="191">
        <v>1120.8695120459827</v>
      </c>
      <c r="I22" s="191">
        <v>386.05484896661369</v>
      </c>
      <c r="J22" s="142"/>
      <c r="K22" s="160">
        <v>1883.6533365945133</v>
      </c>
      <c r="L22" s="160">
        <v>569.706200317965</v>
      </c>
      <c r="M22" s="183"/>
    </row>
    <row r="23" spans="1:13" s="103" customFormat="1" x14ac:dyDescent="0.3">
      <c r="A23" s="103" t="s">
        <v>42</v>
      </c>
      <c r="B23" s="63">
        <v>100</v>
      </c>
      <c r="C23" s="63">
        <v>100</v>
      </c>
      <c r="D23" s="63"/>
      <c r="E23" s="63">
        <v>160.03572410002749</v>
      </c>
      <c r="F23" s="63">
        <v>100.02748007694422</v>
      </c>
      <c r="G23" s="63"/>
      <c r="H23" s="63">
        <v>272.68297151232031</v>
      </c>
      <c r="I23" s="63">
        <v>198.42699001557204</v>
      </c>
      <c r="J23" s="63"/>
      <c r="K23" s="63">
        <v>548.98903850264116</v>
      </c>
      <c r="L23" s="63">
        <v>355.31426673994685</v>
      </c>
      <c r="M23" s="183"/>
    </row>
    <row r="24" spans="1:13" x14ac:dyDescent="0.3">
      <c r="A24" s="103" t="s">
        <v>41</v>
      </c>
      <c r="B24" s="63">
        <v>100</v>
      </c>
      <c r="C24" s="63">
        <v>100</v>
      </c>
      <c r="D24" s="63"/>
      <c r="E24" s="63">
        <v>164.18091839309534</v>
      </c>
      <c r="F24" s="63">
        <v>149.9008687502253</v>
      </c>
      <c r="G24" s="63"/>
      <c r="H24" s="63">
        <v>409.44471051100237</v>
      </c>
      <c r="I24" s="63">
        <v>260.2127536858801</v>
      </c>
      <c r="J24" s="63"/>
      <c r="K24" s="63">
        <v>841.71247302857569</v>
      </c>
      <c r="L24" s="63">
        <v>354.05430590101298</v>
      </c>
      <c r="M24" s="183"/>
    </row>
    <row r="25" spans="1:13" x14ac:dyDescent="0.3">
      <c r="A25" s="103" t="s">
        <v>40</v>
      </c>
      <c r="B25" s="63">
        <v>100</v>
      </c>
      <c r="C25" s="63">
        <v>100</v>
      </c>
      <c r="D25" s="63"/>
      <c r="E25" s="63">
        <v>216.52422420533287</v>
      </c>
      <c r="F25" s="63">
        <v>118.55244052272982</v>
      </c>
      <c r="G25" s="63"/>
      <c r="H25" s="63">
        <v>463.39004071068456</v>
      </c>
      <c r="I25" s="63">
        <v>214.00688037529321</v>
      </c>
      <c r="J25" s="63"/>
      <c r="K25" s="63">
        <v>818.71420483213092</v>
      </c>
      <c r="L25" s="63">
        <v>283.26963029152233</v>
      </c>
      <c r="M25" s="183"/>
    </row>
    <row r="26" spans="1:13" x14ac:dyDescent="0.3">
      <c r="A26" s="103" t="s">
        <v>8</v>
      </c>
      <c r="B26" s="63">
        <v>100</v>
      </c>
      <c r="C26" s="63">
        <v>100</v>
      </c>
      <c r="D26" s="63"/>
      <c r="E26" s="63">
        <v>88.058175307039704</v>
      </c>
      <c r="F26" s="63">
        <v>80.055699762059277</v>
      </c>
      <c r="G26" s="63"/>
      <c r="H26" s="63">
        <v>245.89611924275562</v>
      </c>
      <c r="I26" s="63">
        <v>127.78093788304852</v>
      </c>
      <c r="J26" s="63"/>
      <c r="K26" s="63">
        <v>525.31905688946563</v>
      </c>
      <c r="L26" s="63">
        <v>149.60144675174851</v>
      </c>
      <c r="M26" s="183"/>
    </row>
    <row r="27" spans="1:13" x14ac:dyDescent="0.3">
      <c r="A27" s="103" t="s">
        <v>127</v>
      </c>
      <c r="B27" s="63"/>
      <c r="C27" s="63"/>
      <c r="D27" s="63"/>
      <c r="E27" s="63">
        <v>363.2</v>
      </c>
      <c r="F27" s="63">
        <v>109</v>
      </c>
      <c r="G27" s="63"/>
      <c r="H27" s="63">
        <v>912.2</v>
      </c>
      <c r="I27" s="63">
        <v>297.5</v>
      </c>
      <c r="J27" s="63"/>
      <c r="K27" s="63">
        <v>2352.6663405088061</v>
      </c>
      <c r="L27" s="63">
        <v>486.69187866927592</v>
      </c>
      <c r="M27" s="183"/>
    </row>
    <row r="28" spans="1:13" x14ac:dyDescent="0.3">
      <c r="A28" s="103" t="s">
        <v>34</v>
      </c>
      <c r="B28" s="63">
        <v>100</v>
      </c>
      <c r="C28" s="63">
        <v>100</v>
      </c>
      <c r="D28" s="63"/>
      <c r="E28" s="63">
        <v>178.34214407893106</v>
      </c>
      <c r="F28" s="63">
        <v>43.304866258459555</v>
      </c>
      <c r="G28" s="63"/>
      <c r="H28" s="63">
        <v>267.49563077914678</v>
      </c>
      <c r="I28" s="63">
        <v>55.712874637447619</v>
      </c>
      <c r="J28" s="63"/>
      <c r="K28" s="63">
        <v>420.01823607427059</v>
      </c>
      <c r="L28" s="63">
        <v>54.772345310989358</v>
      </c>
      <c r="M28" s="183"/>
    </row>
    <row r="29" spans="1:13" x14ac:dyDescent="0.3">
      <c r="A29" s="103" t="s">
        <v>29</v>
      </c>
      <c r="B29" s="63">
        <v>100</v>
      </c>
      <c r="C29" s="63">
        <v>100</v>
      </c>
      <c r="D29" s="63"/>
      <c r="E29" s="63">
        <v>86.028956160777568</v>
      </c>
      <c r="F29" s="63">
        <v>15.226890756302522</v>
      </c>
      <c r="G29" s="63"/>
      <c r="H29" s="63">
        <v>91.501603050858904</v>
      </c>
      <c r="I29" s="63">
        <v>15.071462184873957</v>
      </c>
      <c r="J29" s="63"/>
      <c r="K29" s="63">
        <v>180.10462016131757</v>
      </c>
      <c r="L29" s="63">
        <v>19.734106442577033</v>
      </c>
      <c r="M29" s="183"/>
    </row>
    <row r="30" spans="1:13" x14ac:dyDescent="0.3">
      <c r="A30" s="103" t="s">
        <v>17</v>
      </c>
      <c r="B30" s="63">
        <v>100</v>
      </c>
      <c r="C30" s="63">
        <v>100</v>
      </c>
      <c r="D30" s="63"/>
      <c r="E30" s="63">
        <v>58.187910427291044</v>
      </c>
      <c r="F30" s="63">
        <v>28.810155633651295</v>
      </c>
      <c r="G30" s="63"/>
      <c r="H30" s="63">
        <v>102.00920372124938</v>
      </c>
      <c r="I30" s="63">
        <v>46.158225154796909</v>
      </c>
      <c r="J30" s="63"/>
      <c r="K30" s="63">
        <v>179.97072877752487</v>
      </c>
      <c r="L30" s="63">
        <v>61.047017619355003</v>
      </c>
      <c r="M30" s="183"/>
    </row>
    <row r="31" spans="1:13" x14ac:dyDescent="0.3">
      <c r="A31" s="103" t="s">
        <v>32</v>
      </c>
      <c r="B31" s="63">
        <v>100</v>
      </c>
      <c r="C31" s="63">
        <v>100</v>
      </c>
      <c r="D31" s="63"/>
      <c r="E31" s="63">
        <v>117.86870041947569</v>
      </c>
      <c r="F31" s="63">
        <v>78.466914173400298</v>
      </c>
      <c r="G31" s="63"/>
      <c r="H31" s="63">
        <v>287.21104912413057</v>
      </c>
      <c r="I31" s="63">
        <v>126.39266943291841</v>
      </c>
      <c r="J31" s="63"/>
      <c r="K31" s="63">
        <v>547.36530121985459</v>
      </c>
      <c r="L31" s="63">
        <v>161.20447696003495</v>
      </c>
      <c r="M31" s="183"/>
    </row>
    <row r="32" spans="1:13" x14ac:dyDescent="0.3">
      <c r="A32" s="103" t="s">
        <v>12</v>
      </c>
      <c r="B32" s="63">
        <v>100</v>
      </c>
      <c r="C32" s="63">
        <v>100</v>
      </c>
      <c r="D32" s="63"/>
      <c r="E32" s="63">
        <v>122.10846790683472</v>
      </c>
      <c r="F32" s="63">
        <v>35.007107943370144</v>
      </c>
      <c r="G32" s="63"/>
      <c r="H32" s="63">
        <v>188.71894318733621</v>
      </c>
      <c r="I32" s="63">
        <v>42.850159685303105</v>
      </c>
      <c r="J32" s="63"/>
      <c r="K32" s="63">
        <v>227.31884481314867</v>
      </c>
      <c r="L32" s="63">
        <v>38.383649782866947</v>
      </c>
      <c r="M32" s="183"/>
    </row>
    <row r="33" spans="1:13" x14ac:dyDescent="0.3">
      <c r="A33" s="103" t="s">
        <v>24</v>
      </c>
      <c r="B33" s="63">
        <v>100</v>
      </c>
      <c r="C33" s="63">
        <v>100</v>
      </c>
      <c r="D33" s="63"/>
      <c r="E33" s="63">
        <v>87.493252053452011</v>
      </c>
      <c r="F33" s="63">
        <v>18.477331052181352</v>
      </c>
      <c r="G33" s="63"/>
      <c r="H33" s="63">
        <v>111.85742246436389</v>
      </c>
      <c r="I33" s="63">
        <v>27.225106928999139</v>
      </c>
      <c r="J33" s="63"/>
      <c r="K33" s="63">
        <v>183.08929990227585</v>
      </c>
      <c r="L33" s="63">
        <v>43.15647276874823</v>
      </c>
      <c r="M33" s="183"/>
    </row>
    <row r="34" spans="1:13" x14ac:dyDescent="0.3">
      <c r="A34" s="12" t="s">
        <v>38</v>
      </c>
      <c r="B34" s="64">
        <v>100</v>
      </c>
      <c r="C34" s="64">
        <v>100</v>
      </c>
      <c r="D34" s="64"/>
      <c r="E34" s="64">
        <v>209.90155464531733</v>
      </c>
      <c r="F34" s="64">
        <v>115.58369018804693</v>
      </c>
      <c r="G34" s="64"/>
      <c r="H34" s="64">
        <v>431.20563558927574</v>
      </c>
      <c r="I34" s="64">
        <v>213.39275274622972</v>
      </c>
      <c r="J34" s="64"/>
      <c r="K34" s="64">
        <v>821.03731265127533</v>
      </c>
      <c r="L34" s="64">
        <v>278.22211413144669</v>
      </c>
      <c r="M34" s="183"/>
    </row>
    <row r="35" spans="1:13" ht="28.2" x14ac:dyDescent="0.3">
      <c r="A35" s="145" t="s">
        <v>82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3" x14ac:dyDescent="0.3">
      <c r="A36" s="21" t="s">
        <v>93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</row>
    <row r="37" spans="1:13" ht="15.75" customHeight="1" x14ac:dyDescent="0.3">
      <c r="A37" s="21"/>
    </row>
    <row r="38" spans="1:13" x14ac:dyDescent="0.3">
      <c r="A38" s="65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</row>
  </sheetData>
  <sortState ref="A5:N33">
    <sortCondition ref="A5:A33"/>
  </sortState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2"/>
  <sheetViews>
    <sheetView rightToLeft="1" workbookViewId="0"/>
  </sheetViews>
  <sheetFormatPr defaultRowHeight="16.2" x14ac:dyDescent="0.3"/>
  <cols>
    <col min="1" max="1" width="15.33203125" style="9" customWidth="1"/>
    <col min="2" max="4" width="10.5546875" customWidth="1"/>
    <col min="5" max="5" width="4" customWidth="1"/>
    <col min="6" max="8" width="10.5546875" customWidth="1"/>
    <col min="9" max="9" width="19.88671875" customWidth="1"/>
  </cols>
  <sheetData>
    <row r="1" spans="1:9" ht="15" customHeight="1" x14ac:dyDescent="0.3">
      <c r="A1" s="243" t="s">
        <v>156</v>
      </c>
      <c r="B1" s="57"/>
      <c r="C1" s="57"/>
      <c r="D1" s="57"/>
      <c r="E1" s="57"/>
      <c r="F1" s="57"/>
      <c r="G1" s="57"/>
      <c r="H1" s="57"/>
    </row>
    <row r="2" spans="1:9" ht="13.8" x14ac:dyDescent="0.25">
      <c r="A2" s="148" t="s">
        <v>54</v>
      </c>
      <c r="B2" s="95"/>
      <c r="C2" s="95"/>
      <c r="D2" s="95"/>
      <c r="E2" s="95"/>
      <c r="F2" s="95"/>
      <c r="G2" s="95"/>
      <c r="H2" s="95"/>
    </row>
    <row r="3" spans="1:9" ht="15" customHeight="1" x14ac:dyDescent="0.3">
      <c r="A3" s="93"/>
      <c r="B3" s="94" t="s">
        <v>48</v>
      </c>
      <c r="C3" s="95"/>
      <c r="D3" s="95"/>
      <c r="E3" s="96"/>
      <c r="F3" s="95"/>
      <c r="G3" s="95"/>
      <c r="H3" s="95"/>
    </row>
    <row r="4" spans="1:9" s="9" customFormat="1" ht="15.75" customHeight="1" x14ac:dyDescent="0.3">
      <c r="A4" s="10"/>
      <c r="B4" s="52">
        <v>2018</v>
      </c>
      <c r="C4" s="52"/>
      <c r="D4" s="52"/>
      <c r="E4" s="11"/>
      <c r="F4" s="52">
        <v>2030</v>
      </c>
      <c r="G4" s="52"/>
      <c r="H4" s="52"/>
      <c r="I4"/>
    </row>
    <row r="5" spans="1:9" s="9" customFormat="1" x14ac:dyDescent="0.3">
      <c r="A5" s="16" t="s">
        <v>136</v>
      </c>
      <c r="B5" s="12" t="s">
        <v>45</v>
      </c>
      <c r="C5" s="12" t="s">
        <v>46</v>
      </c>
      <c r="D5" s="12" t="s">
        <v>47</v>
      </c>
      <c r="E5" s="12"/>
      <c r="F5" s="12" t="s">
        <v>45</v>
      </c>
      <c r="G5" s="12" t="s">
        <v>46</v>
      </c>
      <c r="H5" s="12" t="s">
        <v>47</v>
      </c>
      <c r="I5"/>
    </row>
    <row r="6" spans="1:9" x14ac:dyDescent="0.3">
      <c r="A6" s="103" t="s">
        <v>62</v>
      </c>
      <c r="B6" s="53">
        <v>33.200000000000003</v>
      </c>
      <c r="C6" s="53">
        <v>30.4</v>
      </c>
      <c r="D6" s="53">
        <v>35.799999999999997</v>
      </c>
      <c r="E6" s="53"/>
      <c r="F6" s="53">
        <v>47</v>
      </c>
      <c r="G6" s="53">
        <v>41.8</v>
      </c>
      <c r="H6" s="53">
        <v>51.9</v>
      </c>
      <c r="I6" s="179"/>
    </row>
    <row r="7" spans="1:9" x14ac:dyDescent="0.3">
      <c r="A7" s="103" t="s">
        <v>11</v>
      </c>
      <c r="B7" s="53">
        <v>28.4</v>
      </c>
      <c r="C7" s="53">
        <v>25.6</v>
      </c>
      <c r="D7" s="53">
        <v>31</v>
      </c>
      <c r="E7" s="53"/>
      <c r="F7" s="53">
        <v>32.200000000000003</v>
      </c>
      <c r="G7" s="53">
        <v>29.2</v>
      </c>
      <c r="H7" s="53">
        <v>35</v>
      </c>
      <c r="I7" s="179"/>
    </row>
    <row r="8" spans="1:9" x14ac:dyDescent="0.3">
      <c r="A8" s="103" t="s">
        <v>13</v>
      </c>
      <c r="B8" s="53">
        <v>22.4</v>
      </c>
      <c r="C8" s="53">
        <v>20.100000000000001</v>
      </c>
      <c r="D8" s="53">
        <v>24.6</v>
      </c>
      <c r="E8" s="53"/>
      <c r="F8" s="53">
        <v>27.9</v>
      </c>
      <c r="G8" s="53">
        <v>25.7</v>
      </c>
      <c r="H8" s="53">
        <v>29.9</v>
      </c>
      <c r="I8" s="179"/>
    </row>
    <row r="9" spans="1:9" x14ac:dyDescent="0.3">
      <c r="A9" s="103" t="s">
        <v>15</v>
      </c>
      <c r="B9" s="53">
        <v>21.7</v>
      </c>
      <c r="C9" s="53">
        <v>19.399999999999999</v>
      </c>
      <c r="D9" s="53">
        <v>23.8</v>
      </c>
      <c r="E9" s="53"/>
      <c r="F9" s="53">
        <v>25.5</v>
      </c>
      <c r="G9" s="53">
        <v>23.1</v>
      </c>
      <c r="H9" s="53">
        <v>27.7</v>
      </c>
      <c r="I9" s="179"/>
    </row>
    <row r="10" spans="1:9" x14ac:dyDescent="0.3">
      <c r="A10" s="103" t="s">
        <v>26</v>
      </c>
      <c r="B10" s="53">
        <v>21.5</v>
      </c>
      <c r="C10" s="53">
        <v>19.100000000000001</v>
      </c>
      <c r="D10" s="53">
        <v>23.9</v>
      </c>
      <c r="E10" s="53"/>
      <c r="F10" s="53">
        <v>25</v>
      </c>
      <c r="G10" s="53">
        <v>22.3</v>
      </c>
      <c r="H10" s="53">
        <v>27.6</v>
      </c>
      <c r="I10" s="179"/>
    </row>
    <row r="11" spans="1:9" x14ac:dyDescent="0.3">
      <c r="A11" s="103" t="s">
        <v>22</v>
      </c>
      <c r="B11" s="53">
        <v>21.1</v>
      </c>
      <c r="C11" s="53">
        <v>19</v>
      </c>
      <c r="D11" s="53">
        <v>23.2</v>
      </c>
      <c r="E11" s="53"/>
      <c r="F11" s="53">
        <v>24.9</v>
      </c>
      <c r="G11" s="53">
        <v>22.6</v>
      </c>
      <c r="H11" s="53">
        <v>27</v>
      </c>
      <c r="I11" s="179"/>
    </row>
    <row r="12" spans="1:9" x14ac:dyDescent="0.3">
      <c r="A12" s="103" t="s">
        <v>24</v>
      </c>
      <c r="B12" s="53">
        <v>20.399999999999999</v>
      </c>
      <c r="C12" s="53">
        <v>18.899999999999999</v>
      </c>
      <c r="D12" s="53">
        <v>21.9</v>
      </c>
      <c r="E12" s="53"/>
      <c r="F12" s="53">
        <v>21.7</v>
      </c>
      <c r="G12" s="53">
        <v>20.2</v>
      </c>
      <c r="H12" s="53">
        <v>23.2</v>
      </c>
      <c r="I12" s="182"/>
    </row>
    <row r="13" spans="1:9" x14ac:dyDescent="0.3">
      <c r="A13" s="103" t="s">
        <v>17</v>
      </c>
      <c r="B13" s="53">
        <v>19.8</v>
      </c>
      <c r="C13" s="53">
        <v>17.5</v>
      </c>
      <c r="D13" s="53">
        <v>22</v>
      </c>
      <c r="E13" s="53"/>
      <c r="F13" s="53">
        <v>23.4</v>
      </c>
      <c r="G13" s="53">
        <v>20.8</v>
      </c>
      <c r="H13" s="53">
        <v>25.9</v>
      </c>
      <c r="I13" s="182"/>
    </row>
    <row r="14" spans="1:9" x14ac:dyDescent="0.3">
      <c r="A14" s="103" t="s">
        <v>28</v>
      </c>
      <c r="B14" s="53">
        <v>19.5</v>
      </c>
      <c r="C14" s="53">
        <v>15.5</v>
      </c>
      <c r="D14" s="53">
        <v>23.1</v>
      </c>
      <c r="E14" s="53"/>
      <c r="F14" s="53">
        <v>22.9</v>
      </c>
      <c r="G14" s="53">
        <v>18.600000000000001</v>
      </c>
      <c r="H14" s="53">
        <v>26.8</v>
      </c>
      <c r="I14" s="182"/>
    </row>
    <row r="15" spans="1:9" x14ac:dyDescent="0.3">
      <c r="A15" s="103" t="s">
        <v>27</v>
      </c>
      <c r="B15" s="53">
        <v>19.399999999999999</v>
      </c>
      <c r="C15" s="53">
        <v>17.899999999999999</v>
      </c>
      <c r="D15" s="53">
        <v>20.9</v>
      </c>
      <c r="E15" s="53"/>
      <c r="F15" s="53">
        <v>22.4</v>
      </c>
      <c r="G15" s="53">
        <v>20.7</v>
      </c>
      <c r="H15" s="53">
        <v>24</v>
      </c>
      <c r="I15" s="182"/>
    </row>
    <row r="16" spans="1:9" x14ac:dyDescent="0.3">
      <c r="A16" s="103" t="s">
        <v>29</v>
      </c>
      <c r="B16" s="53">
        <v>19.399999999999999</v>
      </c>
      <c r="C16" s="53">
        <v>16.5</v>
      </c>
      <c r="D16" s="53">
        <v>22.3</v>
      </c>
      <c r="E16" s="53"/>
      <c r="F16" s="53">
        <v>22.5</v>
      </c>
      <c r="G16" s="53">
        <v>19.3</v>
      </c>
      <c r="H16" s="53">
        <v>25.6</v>
      </c>
      <c r="I16" s="182"/>
    </row>
    <row r="17" spans="1:9" x14ac:dyDescent="0.3">
      <c r="A17" s="103" t="s">
        <v>30</v>
      </c>
      <c r="B17" s="53">
        <v>19.100000000000001</v>
      </c>
      <c r="C17" s="53">
        <v>17.5</v>
      </c>
      <c r="D17" s="53">
        <v>20.6</v>
      </c>
      <c r="E17" s="53"/>
      <c r="F17" s="53">
        <v>23.6</v>
      </c>
      <c r="G17" s="53">
        <v>21.8</v>
      </c>
      <c r="H17" s="53">
        <v>25.3</v>
      </c>
      <c r="I17" s="182"/>
    </row>
    <row r="18" spans="1:9" x14ac:dyDescent="0.3">
      <c r="A18" s="103" t="s">
        <v>32</v>
      </c>
      <c r="B18" s="53">
        <v>19.100000000000001</v>
      </c>
      <c r="C18" s="53">
        <v>17.2</v>
      </c>
      <c r="D18" s="53">
        <v>21</v>
      </c>
      <c r="E18" s="53"/>
      <c r="F18" s="53">
        <v>24.9</v>
      </c>
      <c r="G18" s="53">
        <v>22.6</v>
      </c>
      <c r="H18" s="53">
        <v>27.1</v>
      </c>
      <c r="I18" s="182"/>
    </row>
    <row r="19" spans="1:9" x14ac:dyDescent="0.3">
      <c r="A19" s="103" t="s">
        <v>25</v>
      </c>
      <c r="B19" s="53">
        <v>18.2</v>
      </c>
      <c r="C19" s="53">
        <v>16.399999999999999</v>
      </c>
      <c r="D19" s="53">
        <v>19.899999999999999</v>
      </c>
      <c r="E19" s="53"/>
      <c r="F19" s="53">
        <v>21.3</v>
      </c>
      <c r="G19" s="53">
        <v>19.3</v>
      </c>
      <c r="H19" s="53">
        <v>23.3</v>
      </c>
      <c r="I19" s="182"/>
    </row>
    <row r="20" spans="1:9" x14ac:dyDescent="0.3">
      <c r="A20" s="103" t="s">
        <v>23</v>
      </c>
      <c r="B20" s="53">
        <v>18.100000000000001</v>
      </c>
      <c r="C20" s="53">
        <v>15.7</v>
      </c>
      <c r="D20" s="53">
        <v>20.5</v>
      </c>
      <c r="E20" s="53"/>
      <c r="F20" s="53">
        <v>22</v>
      </c>
      <c r="G20" s="53">
        <v>19.5</v>
      </c>
      <c r="H20" s="53">
        <v>24.4</v>
      </c>
      <c r="I20" s="179"/>
    </row>
    <row r="21" spans="1:9" x14ac:dyDescent="0.3">
      <c r="A21" s="103" t="s">
        <v>34</v>
      </c>
      <c r="B21" s="53">
        <v>17.5</v>
      </c>
      <c r="C21" s="53">
        <v>14.3</v>
      </c>
      <c r="D21" s="53">
        <v>20.399999999999999</v>
      </c>
      <c r="E21" s="53"/>
      <c r="F21" s="53">
        <v>23.2</v>
      </c>
      <c r="G21" s="53">
        <v>19.600000000000001</v>
      </c>
      <c r="H21" s="53">
        <v>26.6</v>
      </c>
      <c r="I21" s="179"/>
    </row>
    <row r="22" spans="1:9" x14ac:dyDescent="0.3">
      <c r="A22" s="103" t="s">
        <v>33</v>
      </c>
      <c r="B22" s="53">
        <v>16.399999999999999</v>
      </c>
      <c r="C22" s="53">
        <v>15.2</v>
      </c>
      <c r="D22" s="53">
        <v>17.7</v>
      </c>
      <c r="E22" s="53"/>
      <c r="F22" s="53">
        <v>19.7</v>
      </c>
      <c r="G22" s="53">
        <v>18</v>
      </c>
      <c r="H22" s="53">
        <v>21.4</v>
      </c>
      <c r="I22" s="179"/>
    </row>
    <row r="23" spans="1:9" x14ac:dyDescent="0.3">
      <c r="A23" s="103" t="s">
        <v>10</v>
      </c>
      <c r="B23" s="53">
        <v>16</v>
      </c>
      <c r="C23" s="53">
        <v>14.5</v>
      </c>
      <c r="D23" s="53">
        <v>17.5</v>
      </c>
      <c r="E23" s="53"/>
      <c r="F23" s="53">
        <v>20.6</v>
      </c>
      <c r="G23" s="53">
        <v>18.8</v>
      </c>
      <c r="H23" s="53">
        <v>22.4</v>
      </c>
      <c r="I23" s="179"/>
    </row>
    <row r="24" spans="1:9" x14ac:dyDescent="0.3">
      <c r="A24" s="103" t="s">
        <v>12</v>
      </c>
      <c r="B24" s="53">
        <v>14.7</v>
      </c>
      <c r="C24" s="53">
        <v>10</v>
      </c>
      <c r="D24" s="53">
        <v>18.7</v>
      </c>
      <c r="E24" s="53"/>
      <c r="F24" s="53">
        <v>20.100000000000001</v>
      </c>
      <c r="G24" s="53">
        <v>14.7</v>
      </c>
      <c r="H24" s="53">
        <v>24.8</v>
      </c>
      <c r="I24" s="179"/>
    </row>
    <row r="25" spans="1:9" x14ac:dyDescent="0.3">
      <c r="A25" s="103" t="s">
        <v>37</v>
      </c>
      <c r="B25" s="53">
        <v>14.6</v>
      </c>
      <c r="C25" s="53">
        <v>12.4</v>
      </c>
      <c r="D25" s="53">
        <v>16.7</v>
      </c>
      <c r="E25" s="53"/>
      <c r="F25" s="53">
        <v>24</v>
      </c>
      <c r="G25" s="53">
        <v>21.2</v>
      </c>
      <c r="H25" s="53">
        <v>26.7</v>
      </c>
      <c r="I25" s="179"/>
    </row>
    <row r="26" spans="1:9" x14ac:dyDescent="0.3">
      <c r="A26" s="103" t="s">
        <v>31</v>
      </c>
      <c r="B26" s="53">
        <v>14.4</v>
      </c>
      <c r="C26" s="53">
        <v>11.9</v>
      </c>
      <c r="D26" s="53">
        <v>16.7</v>
      </c>
      <c r="E26" s="53"/>
      <c r="F26" s="53">
        <v>17</v>
      </c>
      <c r="G26" s="53">
        <v>14.4</v>
      </c>
      <c r="H26" s="53">
        <v>19.5</v>
      </c>
      <c r="I26" s="179"/>
    </row>
    <row r="27" spans="1:9" x14ac:dyDescent="0.3">
      <c r="A27" s="103" t="s">
        <v>35</v>
      </c>
      <c r="B27" s="53">
        <v>11.8</v>
      </c>
      <c r="C27" s="53">
        <v>10</v>
      </c>
      <c r="D27" s="53">
        <v>13.5</v>
      </c>
      <c r="E27" s="53"/>
      <c r="F27" s="53">
        <v>13.7</v>
      </c>
      <c r="G27" s="53">
        <v>11.8</v>
      </c>
      <c r="H27" s="53">
        <v>15.6</v>
      </c>
      <c r="I27" s="179"/>
    </row>
    <row r="28" spans="1:9" x14ac:dyDescent="0.3">
      <c r="A28" s="101" t="s">
        <v>36</v>
      </c>
      <c r="B28" s="102">
        <v>11.6</v>
      </c>
      <c r="C28" s="102">
        <v>10.3</v>
      </c>
      <c r="D28" s="102">
        <v>12.8</v>
      </c>
      <c r="E28" s="102"/>
      <c r="F28" s="102">
        <v>13.6</v>
      </c>
      <c r="G28" s="102">
        <v>12.4</v>
      </c>
      <c r="H28" s="102">
        <v>14.7</v>
      </c>
      <c r="I28" s="181"/>
    </row>
    <row r="29" spans="1:9" x14ac:dyDescent="0.3">
      <c r="A29" s="103" t="s">
        <v>8</v>
      </c>
      <c r="B29" s="53">
        <v>11.3</v>
      </c>
      <c r="C29" s="53">
        <v>10.4</v>
      </c>
      <c r="D29" s="53">
        <v>12.2</v>
      </c>
      <c r="E29" s="53"/>
      <c r="F29" s="53">
        <v>17</v>
      </c>
      <c r="G29" s="53">
        <v>15.5</v>
      </c>
      <c r="H29" s="53">
        <v>18.600000000000001</v>
      </c>
      <c r="I29" s="179"/>
    </row>
    <row r="30" spans="1:9" x14ac:dyDescent="0.3">
      <c r="A30" s="103" t="s">
        <v>127</v>
      </c>
      <c r="B30" s="53">
        <v>10</v>
      </c>
      <c r="C30" s="53">
        <v>9.4</v>
      </c>
      <c r="D30" s="53">
        <v>10.7</v>
      </c>
      <c r="E30" s="53"/>
      <c r="F30" s="53">
        <v>15.3</v>
      </c>
      <c r="G30" s="53">
        <v>14.5</v>
      </c>
      <c r="H30" s="53">
        <v>16.100000000000001</v>
      </c>
      <c r="I30" s="179"/>
    </row>
    <row r="31" spans="1:9" x14ac:dyDescent="0.3">
      <c r="A31" s="103" t="s">
        <v>16</v>
      </c>
      <c r="B31" s="53">
        <v>8.6</v>
      </c>
      <c r="C31" s="53">
        <v>7.5</v>
      </c>
      <c r="D31" s="53">
        <v>9.6999999999999993</v>
      </c>
      <c r="E31" s="53"/>
      <c r="F31" s="53">
        <v>12.9</v>
      </c>
      <c r="G31" s="53">
        <v>11.2</v>
      </c>
      <c r="H31" s="53">
        <v>14.4</v>
      </c>
      <c r="I31" s="179"/>
    </row>
    <row r="32" spans="1:9" x14ac:dyDescent="0.3">
      <c r="A32" s="103" t="s">
        <v>38</v>
      </c>
      <c r="B32" s="53">
        <v>7.8</v>
      </c>
      <c r="C32" s="53">
        <v>6.9</v>
      </c>
      <c r="D32" s="53">
        <v>8.6999999999999993</v>
      </c>
      <c r="E32" s="53"/>
      <c r="F32" s="53">
        <v>11.8</v>
      </c>
      <c r="G32" s="53">
        <v>10.7</v>
      </c>
      <c r="H32" s="53">
        <v>12.9</v>
      </c>
      <c r="I32" s="179"/>
    </row>
    <row r="33" spans="1:9" x14ac:dyDescent="0.3">
      <c r="A33" s="103" t="s">
        <v>41</v>
      </c>
      <c r="B33" s="53">
        <v>7.3</v>
      </c>
      <c r="C33" s="53">
        <v>6.6</v>
      </c>
      <c r="D33" s="53">
        <v>7.9</v>
      </c>
      <c r="E33" s="53"/>
      <c r="F33" s="53">
        <v>10.7</v>
      </c>
      <c r="G33" s="53">
        <v>9.5</v>
      </c>
      <c r="H33" s="53">
        <v>11.8</v>
      </c>
      <c r="I33" s="179"/>
    </row>
    <row r="34" spans="1:9" x14ac:dyDescent="0.3">
      <c r="A34" s="103" t="s">
        <v>40</v>
      </c>
      <c r="B34" s="53">
        <v>7</v>
      </c>
      <c r="C34" s="53">
        <v>6.4</v>
      </c>
      <c r="D34" s="53">
        <v>7.5</v>
      </c>
      <c r="E34" s="53"/>
      <c r="F34" s="53">
        <v>10.9</v>
      </c>
      <c r="G34" s="53">
        <v>10.1</v>
      </c>
      <c r="H34" s="53">
        <v>11.7</v>
      </c>
      <c r="I34" s="179"/>
    </row>
    <row r="35" spans="1:9" x14ac:dyDescent="0.3">
      <c r="A35" s="103" t="s">
        <v>9</v>
      </c>
      <c r="B35" s="53">
        <v>6.4</v>
      </c>
      <c r="C35" s="53">
        <v>5.8</v>
      </c>
      <c r="D35" s="53">
        <v>7</v>
      </c>
      <c r="E35" s="53"/>
      <c r="F35" s="53">
        <v>8.8000000000000007</v>
      </c>
      <c r="G35" s="53">
        <v>8</v>
      </c>
      <c r="H35" s="53">
        <v>9.6999999999999993</v>
      </c>
      <c r="I35" s="179"/>
    </row>
    <row r="36" spans="1:9" x14ac:dyDescent="0.3">
      <c r="A36" s="103" t="s">
        <v>39</v>
      </c>
      <c r="B36" s="53">
        <v>5.8</v>
      </c>
      <c r="C36" s="53">
        <v>4.9000000000000004</v>
      </c>
      <c r="D36" s="53">
        <v>6.7</v>
      </c>
      <c r="E36" s="53"/>
      <c r="F36" s="53">
        <v>7.6</v>
      </c>
      <c r="G36" s="53">
        <v>6.5</v>
      </c>
      <c r="H36" s="53">
        <v>8.6999999999999993</v>
      </c>
      <c r="I36" s="179"/>
    </row>
    <row r="37" spans="1:9" x14ac:dyDescent="0.3">
      <c r="A37" s="103" t="s">
        <v>42</v>
      </c>
      <c r="B37" s="53">
        <v>4.3</v>
      </c>
      <c r="C37" s="53">
        <v>4.0999999999999996</v>
      </c>
      <c r="D37" s="53">
        <v>4.5</v>
      </c>
      <c r="E37" s="53"/>
      <c r="F37" s="53">
        <v>5.7</v>
      </c>
      <c r="G37" s="53">
        <v>5.2</v>
      </c>
      <c r="H37" s="53">
        <v>6.2</v>
      </c>
      <c r="I37" s="179"/>
    </row>
    <row r="38" spans="1:9" x14ac:dyDescent="0.3">
      <c r="A38" s="103" t="s">
        <v>43</v>
      </c>
      <c r="B38" s="53">
        <v>3.5</v>
      </c>
      <c r="C38" s="53">
        <v>3.3</v>
      </c>
      <c r="D38" s="53">
        <v>3.8</v>
      </c>
      <c r="E38" s="53"/>
      <c r="F38" s="53">
        <v>5.4</v>
      </c>
      <c r="G38" s="53">
        <v>5.0999999999999996</v>
      </c>
      <c r="H38" s="53">
        <v>5.7</v>
      </c>
      <c r="I38" s="179"/>
    </row>
    <row r="39" spans="1:9" x14ac:dyDescent="0.3">
      <c r="A39" s="12" t="s">
        <v>44</v>
      </c>
      <c r="B39" s="54">
        <v>3</v>
      </c>
      <c r="C39" s="54">
        <v>2.7</v>
      </c>
      <c r="D39" s="54">
        <v>3.2</v>
      </c>
      <c r="E39" s="54"/>
      <c r="F39" s="54">
        <v>3.4</v>
      </c>
      <c r="G39" s="54">
        <v>3.1</v>
      </c>
      <c r="H39" s="54">
        <v>3.8</v>
      </c>
      <c r="I39" s="183"/>
    </row>
    <row r="40" spans="1:9" x14ac:dyDescent="0.3">
      <c r="A40" s="131" t="s">
        <v>74</v>
      </c>
      <c r="B40" s="53"/>
      <c r="C40" s="53"/>
      <c r="D40" s="53"/>
      <c r="I40" s="29"/>
    </row>
    <row r="41" spans="1:9" x14ac:dyDescent="0.3">
      <c r="A41" s="21" t="s">
        <v>157</v>
      </c>
      <c r="B41" s="53"/>
      <c r="C41" s="53"/>
      <c r="D41" s="53"/>
      <c r="I41" s="29"/>
    </row>
    <row r="42" spans="1:9" ht="13.8" x14ac:dyDescent="0.25">
      <c r="A42" s="56"/>
      <c r="B42" s="57"/>
      <c r="C42" s="57"/>
      <c r="D42" s="57"/>
      <c r="E42" s="57"/>
      <c r="F42" s="57"/>
      <c r="G42" s="57"/>
      <c r="H42" s="57"/>
    </row>
  </sheetData>
  <sortState ref="A6:H39">
    <sortCondition descending="1" ref="B6:B39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0"/>
  <sheetViews>
    <sheetView rightToLeft="1" workbookViewId="0"/>
  </sheetViews>
  <sheetFormatPr defaultRowHeight="13.2" x14ac:dyDescent="0.25"/>
  <cols>
    <col min="1" max="1" width="16" customWidth="1"/>
    <col min="2" max="4" width="10.6640625" customWidth="1"/>
    <col min="5" max="5" width="1.88671875" customWidth="1"/>
    <col min="6" max="8" width="10.6640625" customWidth="1"/>
    <col min="9" max="9" width="4.6640625" customWidth="1"/>
    <col min="10" max="10" width="16.6640625" customWidth="1"/>
  </cols>
  <sheetData>
    <row r="1" spans="1:10" ht="16.2" x14ac:dyDescent="0.3">
      <c r="A1" s="244" t="s">
        <v>158</v>
      </c>
    </row>
    <row r="2" spans="1:10" ht="13.8" x14ac:dyDescent="0.25">
      <c r="A2" s="5" t="s">
        <v>54</v>
      </c>
    </row>
    <row r="3" spans="1:10" ht="16.5" customHeight="1" x14ac:dyDescent="0.3">
      <c r="A3" s="7"/>
      <c r="B3" s="58">
        <v>2018</v>
      </c>
      <c r="C3" s="58"/>
      <c r="D3" s="58"/>
      <c r="E3" s="59"/>
      <c r="F3" s="58">
        <v>2030</v>
      </c>
      <c r="G3" s="58"/>
      <c r="H3" s="58"/>
      <c r="I3" s="121"/>
    </row>
    <row r="4" spans="1:10" ht="16.2" x14ac:dyDescent="0.3">
      <c r="A4" s="19" t="s">
        <v>136</v>
      </c>
      <c r="B4" s="13" t="s">
        <v>45</v>
      </c>
      <c r="C4" s="13" t="s">
        <v>46</v>
      </c>
      <c r="D4" s="13" t="s">
        <v>47</v>
      </c>
      <c r="E4" s="12"/>
      <c r="F4" s="12" t="s">
        <v>45</v>
      </c>
      <c r="G4" s="13" t="s">
        <v>46</v>
      </c>
      <c r="H4" s="13" t="s">
        <v>47</v>
      </c>
      <c r="I4" s="10"/>
    </row>
    <row r="5" spans="1:10" ht="16.2" x14ac:dyDescent="0.3">
      <c r="A5" s="103" t="s">
        <v>62</v>
      </c>
      <c r="B5" s="53">
        <v>12</v>
      </c>
      <c r="C5" s="53">
        <v>9.6999999999999993</v>
      </c>
      <c r="D5" s="53">
        <v>14.1</v>
      </c>
      <c r="E5" s="53"/>
      <c r="F5" s="53">
        <v>21.6</v>
      </c>
      <c r="G5" s="53">
        <v>17.2</v>
      </c>
      <c r="H5" s="53">
        <v>25.6</v>
      </c>
      <c r="I5" s="53"/>
      <c r="J5" s="179"/>
    </row>
    <row r="6" spans="1:10" ht="16.2" x14ac:dyDescent="0.3">
      <c r="A6" s="103" t="s">
        <v>11</v>
      </c>
      <c r="B6" s="53">
        <v>9</v>
      </c>
      <c r="C6" s="53">
        <v>6.6</v>
      </c>
      <c r="D6" s="53">
        <v>11.2</v>
      </c>
      <c r="E6" s="53"/>
      <c r="F6" s="53">
        <v>14.1</v>
      </c>
      <c r="G6" s="53">
        <v>11.2</v>
      </c>
      <c r="H6" s="53">
        <v>16.8</v>
      </c>
      <c r="J6" s="179"/>
    </row>
    <row r="7" spans="1:10" ht="16.2" x14ac:dyDescent="0.3">
      <c r="A7" s="103" t="s">
        <v>15</v>
      </c>
      <c r="B7" s="53">
        <v>6.8</v>
      </c>
      <c r="C7" s="53">
        <v>5.2</v>
      </c>
      <c r="D7" s="53">
        <v>8.3000000000000007</v>
      </c>
      <c r="E7" s="53"/>
      <c r="F7" s="53">
        <v>8.1</v>
      </c>
      <c r="G7" s="53">
        <v>6.4</v>
      </c>
      <c r="H7" s="53">
        <v>9.8000000000000007</v>
      </c>
      <c r="J7" s="179"/>
    </row>
    <row r="8" spans="1:10" ht="16.2" x14ac:dyDescent="0.3">
      <c r="A8" s="103" t="s">
        <v>22</v>
      </c>
      <c r="B8" s="53">
        <v>6.7</v>
      </c>
      <c r="C8" s="53">
        <v>5.2</v>
      </c>
      <c r="D8" s="53">
        <v>8</v>
      </c>
      <c r="E8" s="53"/>
      <c r="F8" s="53">
        <v>7.7</v>
      </c>
      <c r="G8" s="53">
        <v>6</v>
      </c>
      <c r="H8" s="53">
        <v>9.1999999999999993</v>
      </c>
      <c r="J8" s="179"/>
    </row>
    <row r="9" spans="1:10" ht="16.2" x14ac:dyDescent="0.3">
      <c r="A9" s="103" t="s">
        <v>13</v>
      </c>
      <c r="B9" s="53">
        <v>6.6</v>
      </c>
      <c r="C9" s="53">
        <v>5.0999999999999996</v>
      </c>
      <c r="D9" s="53">
        <v>8.1</v>
      </c>
      <c r="E9" s="53"/>
      <c r="F9" s="53">
        <v>8.1999999999999993</v>
      </c>
      <c r="G9" s="53">
        <v>6.6</v>
      </c>
      <c r="H9" s="53">
        <v>9.6999999999999993</v>
      </c>
      <c r="J9" s="179"/>
    </row>
    <row r="10" spans="1:10" ht="16.2" x14ac:dyDescent="0.3">
      <c r="A10" s="103" t="s">
        <v>17</v>
      </c>
      <c r="B10" s="53">
        <v>6</v>
      </c>
      <c r="C10" s="53">
        <v>4.4000000000000004</v>
      </c>
      <c r="D10" s="53">
        <v>7.6</v>
      </c>
      <c r="E10" s="53"/>
      <c r="F10" s="53">
        <v>7.5</v>
      </c>
      <c r="G10" s="53">
        <v>5.9</v>
      </c>
      <c r="H10" s="53">
        <v>9.1</v>
      </c>
      <c r="J10" s="179"/>
    </row>
    <row r="11" spans="1:10" ht="16.2" x14ac:dyDescent="0.3">
      <c r="A11" s="103" t="s">
        <v>23</v>
      </c>
      <c r="B11" s="53">
        <v>5.6</v>
      </c>
      <c r="C11" s="53">
        <v>4.0999999999999996</v>
      </c>
      <c r="D11" s="53">
        <v>7.1</v>
      </c>
      <c r="E11" s="53"/>
      <c r="F11" s="53">
        <v>6.4</v>
      </c>
      <c r="G11" s="53">
        <v>4.8</v>
      </c>
      <c r="H11" s="53">
        <v>8</v>
      </c>
      <c r="J11" s="179"/>
    </row>
    <row r="12" spans="1:10" ht="16.2" x14ac:dyDescent="0.3">
      <c r="A12" s="103" t="s">
        <v>26</v>
      </c>
      <c r="B12" s="53">
        <v>5.4</v>
      </c>
      <c r="C12" s="53">
        <v>3.8</v>
      </c>
      <c r="D12" s="53">
        <v>6.9</v>
      </c>
      <c r="E12" s="53"/>
      <c r="F12" s="53">
        <v>8.1999999999999993</v>
      </c>
      <c r="G12" s="53">
        <v>6.4</v>
      </c>
      <c r="H12" s="53">
        <v>9.9</v>
      </c>
      <c r="J12" s="179"/>
    </row>
    <row r="13" spans="1:10" ht="16.2" x14ac:dyDescent="0.3">
      <c r="A13" s="103" t="s">
        <v>32</v>
      </c>
      <c r="B13" s="53">
        <v>5.2</v>
      </c>
      <c r="C13" s="53">
        <v>3.9</v>
      </c>
      <c r="D13" s="53">
        <v>6.4</v>
      </c>
      <c r="E13" s="53"/>
      <c r="F13" s="53">
        <v>7.2</v>
      </c>
      <c r="G13" s="53">
        <v>5.7</v>
      </c>
      <c r="H13" s="53">
        <v>8.6999999999999993</v>
      </c>
      <c r="J13" s="179"/>
    </row>
    <row r="14" spans="1:10" ht="16.2" x14ac:dyDescent="0.3">
      <c r="A14" s="103" t="s">
        <v>24</v>
      </c>
      <c r="B14" s="53">
        <v>5.2</v>
      </c>
      <c r="C14" s="53">
        <v>4.0999999999999996</v>
      </c>
      <c r="D14" s="53">
        <v>6.3</v>
      </c>
      <c r="E14" s="53"/>
      <c r="F14" s="53">
        <v>7.3</v>
      </c>
      <c r="G14" s="53">
        <v>6.1</v>
      </c>
      <c r="H14" s="53">
        <v>8.5</v>
      </c>
      <c r="J14" s="179"/>
    </row>
    <row r="15" spans="1:10" ht="16.2" x14ac:dyDescent="0.3">
      <c r="A15" s="103" t="s">
        <v>25</v>
      </c>
      <c r="B15" s="53">
        <v>5</v>
      </c>
      <c r="C15" s="53">
        <v>3.9</v>
      </c>
      <c r="D15" s="53">
        <v>6.1</v>
      </c>
      <c r="E15" s="53"/>
      <c r="F15" s="53">
        <v>6.5</v>
      </c>
      <c r="G15" s="53">
        <v>5.2</v>
      </c>
      <c r="H15" s="53">
        <v>7.8</v>
      </c>
      <c r="J15" s="179"/>
    </row>
    <row r="16" spans="1:10" ht="16.2" x14ac:dyDescent="0.3">
      <c r="A16" s="103" t="s">
        <v>28</v>
      </c>
      <c r="B16" s="53">
        <v>4.7</v>
      </c>
      <c r="C16" s="53">
        <v>2.9</v>
      </c>
      <c r="D16" s="53">
        <v>6.4</v>
      </c>
      <c r="E16" s="53"/>
      <c r="F16" s="53">
        <v>6.7</v>
      </c>
      <c r="G16" s="53">
        <v>4.3</v>
      </c>
      <c r="H16" s="53">
        <v>8.8000000000000007</v>
      </c>
      <c r="J16" s="179"/>
    </row>
    <row r="17" spans="1:11" ht="16.2" x14ac:dyDescent="0.3">
      <c r="A17" s="103" t="s">
        <v>30</v>
      </c>
      <c r="B17" s="53">
        <v>4.7</v>
      </c>
      <c r="C17" s="53">
        <v>3.5</v>
      </c>
      <c r="D17" s="53">
        <v>5.9</v>
      </c>
      <c r="E17" s="53"/>
      <c r="F17" s="53">
        <v>7</v>
      </c>
      <c r="G17" s="53">
        <v>5.7</v>
      </c>
      <c r="H17" s="53">
        <v>8.3000000000000007</v>
      </c>
      <c r="J17" s="179"/>
    </row>
    <row r="18" spans="1:11" ht="16.2" x14ac:dyDescent="0.3">
      <c r="A18" s="103" t="s">
        <v>27</v>
      </c>
      <c r="B18" s="53">
        <v>4.5</v>
      </c>
      <c r="C18" s="53">
        <v>3.5</v>
      </c>
      <c r="D18" s="53">
        <v>5.5</v>
      </c>
      <c r="E18" s="53"/>
      <c r="F18" s="53">
        <v>7.1</v>
      </c>
      <c r="G18" s="53">
        <v>6</v>
      </c>
      <c r="H18" s="53">
        <v>8.3000000000000007</v>
      </c>
      <c r="J18" s="179"/>
    </row>
    <row r="19" spans="1:11" ht="16.2" x14ac:dyDescent="0.3">
      <c r="A19" s="103" t="s">
        <v>34</v>
      </c>
      <c r="B19" s="53">
        <v>4.4000000000000004</v>
      </c>
      <c r="C19" s="53">
        <v>3</v>
      </c>
      <c r="D19" s="53">
        <v>5.8</v>
      </c>
      <c r="E19" s="53"/>
      <c r="F19" s="53">
        <v>6.1</v>
      </c>
      <c r="G19" s="53">
        <v>4.2</v>
      </c>
      <c r="H19" s="53">
        <v>7.8</v>
      </c>
      <c r="J19" s="179"/>
    </row>
    <row r="20" spans="1:11" ht="16.2" x14ac:dyDescent="0.3">
      <c r="A20" s="103" t="s">
        <v>33</v>
      </c>
      <c r="B20" s="53">
        <v>4.2</v>
      </c>
      <c r="C20" s="53">
        <v>3.3</v>
      </c>
      <c r="D20" s="53">
        <v>5</v>
      </c>
      <c r="E20" s="53"/>
      <c r="F20" s="53">
        <v>5.9</v>
      </c>
      <c r="G20" s="53">
        <v>4.8</v>
      </c>
      <c r="H20" s="53">
        <v>6.9</v>
      </c>
      <c r="J20" s="179"/>
    </row>
    <row r="21" spans="1:11" s="97" customFormat="1" ht="16.2" x14ac:dyDescent="0.3">
      <c r="A21" s="103" t="s">
        <v>29</v>
      </c>
      <c r="B21" s="53">
        <v>4.2</v>
      </c>
      <c r="C21" s="53">
        <v>2.8</v>
      </c>
      <c r="D21" s="53">
        <v>5.5</v>
      </c>
      <c r="E21" s="53"/>
      <c r="F21" s="53">
        <v>6.9</v>
      </c>
      <c r="G21" s="53">
        <v>5</v>
      </c>
      <c r="H21" s="53">
        <v>8.6999999999999993</v>
      </c>
      <c r="J21" s="179"/>
      <c r="K21"/>
    </row>
    <row r="22" spans="1:11" s="26" customFormat="1" ht="16.2" x14ac:dyDescent="0.3">
      <c r="A22" s="103" t="s">
        <v>31</v>
      </c>
      <c r="B22" s="53">
        <v>4</v>
      </c>
      <c r="C22" s="53">
        <v>2.7</v>
      </c>
      <c r="D22" s="53">
        <v>5.2</v>
      </c>
      <c r="E22" s="53"/>
      <c r="F22" s="53">
        <v>4.5999999999999996</v>
      </c>
      <c r="G22" s="53">
        <v>3.2</v>
      </c>
      <c r="H22" s="53">
        <v>6</v>
      </c>
      <c r="J22" s="179"/>
      <c r="K22"/>
    </row>
    <row r="23" spans="1:11" ht="16.2" x14ac:dyDescent="0.3">
      <c r="A23" s="103" t="s">
        <v>10</v>
      </c>
      <c r="B23" s="53">
        <v>3.9</v>
      </c>
      <c r="C23" s="53">
        <v>3</v>
      </c>
      <c r="D23" s="53">
        <v>4.7</v>
      </c>
      <c r="E23" s="53"/>
      <c r="F23" s="53">
        <v>5.5</v>
      </c>
      <c r="G23" s="53">
        <v>4.5999999999999996</v>
      </c>
      <c r="H23" s="53">
        <v>6.4</v>
      </c>
      <c r="J23" s="179"/>
    </row>
    <row r="24" spans="1:11" ht="16.2" x14ac:dyDescent="0.3">
      <c r="A24" s="103" t="s">
        <v>12</v>
      </c>
      <c r="B24" s="53">
        <v>3.6</v>
      </c>
      <c r="C24" s="53">
        <v>1.7</v>
      </c>
      <c r="D24" s="53">
        <v>5.2</v>
      </c>
      <c r="E24" s="53"/>
      <c r="F24" s="53">
        <v>4.0999999999999996</v>
      </c>
      <c r="G24" s="53">
        <v>2</v>
      </c>
      <c r="H24" s="53">
        <v>6</v>
      </c>
      <c r="J24" s="179"/>
    </row>
    <row r="25" spans="1:11" ht="16.2" x14ac:dyDescent="0.3">
      <c r="A25" s="103" t="s">
        <v>37</v>
      </c>
      <c r="B25" s="53">
        <v>3.5</v>
      </c>
      <c r="C25" s="53">
        <v>2.4</v>
      </c>
      <c r="D25" s="53">
        <v>4.7</v>
      </c>
      <c r="E25" s="53"/>
      <c r="F25" s="53">
        <v>5.6</v>
      </c>
      <c r="G25" s="53">
        <v>4.2</v>
      </c>
      <c r="H25" s="53">
        <v>7.1</v>
      </c>
      <c r="J25" s="179"/>
    </row>
    <row r="26" spans="1:11" ht="16.2" x14ac:dyDescent="0.3">
      <c r="A26" s="101" t="s">
        <v>36</v>
      </c>
      <c r="B26" s="102">
        <v>3.1</v>
      </c>
      <c r="C26" s="102">
        <v>2.5</v>
      </c>
      <c r="D26" s="102">
        <v>3.8</v>
      </c>
      <c r="E26" s="102"/>
      <c r="F26" s="102">
        <v>4</v>
      </c>
      <c r="G26" s="102">
        <v>3.3</v>
      </c>
      <c r="H26" s="102">
        <v>4.7</v>
      </c>
      <c r="J26" s="181"/>
    </row>
    <row r="27" spans="1:11" ht="16.2" x14ac:dyDescent="0.3">
      <c r="A27" s="103" t="s">
        <v>35</v>
      </c>
      <c r="B27" s="53">
        <v>2.8</v>
      </c>
      <c r="C27" s="53">
        <v>1.9</v>
      </c>
      <c r="D27" s="53">
        <v>3.8</v>
      </c>
      <c r="E27" s="53"/>
      <c r="F27" s="53">
        <v>3.6</v>
      </c>
      <c r="G27" s="53">
        <v>2.5</v>
      </c>
      <c r="H27" s="53">
        <v>4.5999999999999996</v>
      </c>
      <c r="J27" s="179"/>
    </row>
    <row r="28" spans="1:11" ht="16.2" x14ac:dyDescent="0.3">
      <c r="A28" s="103" t="s">
        <v>127</v>
      </c>
      <c r="B28" s="53">
        <v>2.2000000000000002</v>
      </c>
      <c r="C28" s="53">
        <v>1.8</v>
      </c>
      <c r="D28" s="53">
        <v>2.6</v>
      </c>
      <c r="E28" s="53"/>
      <c r="F28" s="53">
        <v>3.9</v>
      </c>
      <c r="G28" s="53">
        <v>3.3</v>
      </c>
      <c r="H28" s="53">
        <v>4.4000000000000004</v>
      </c>
      <c r="J28" s="179"/>
    </row>
    <row r="29" spans="1:11" ht="16.2" x14ac:dyDescent="0.3">
      <c r="A29" s="103" t="s">
        <v>8</v>
      </c>
      <c r="B29" s="53">
        <v>2</v>
      </c>
      <c r="C29" s="53">
        <v>1.6</v>
      </c>
      <c r="D29" s="53">
        <v>2.4</v>
      </c>
      <c r="E29" s="53"/>
      <c r="F29" s="53">
        <v>3</v>
      </c>
      <c r="G29" s="53">
        <v>2.4</v>
      </c>
      <c r="H29" s="53">
        <v>3.7</v>
      </c>
      <c r="J29" s="179"/>
    </row>
    <row r="30" spans="1:11" ht="16.2" x14ac:dyDescent="0.3">
      <c r="A30" s="103" t="s">
        <v>16</v>
      </c>
      <c r="B30" s="53">
        <v>1.5</v>
      </c>
      <c r="C30" s="53">
        <v>1.1000000000000001</v>
      </c>
      <c r="D30" s="53">
        <v>2</v>
      </c>
      <c r="E30" s="53"/>
      <c r="F30" s="53">
        <v>2.5</v>
      </c>
      <c r="G30" s="53">
        <v>1.8</v>
      </c>
      <c r="H30" s="53">
        <v>3.2</v>
      </c>
      <c r="J30" s="179"/>
    </row>
    <row r="31" spans="1:11" ht="16.2" x14ac:dyDescent="0.3">
      <c r="A31" s="103" t="s">
        <v>41</v>
      </c>
      <c r="B31" s="53">
        <v>1.5</v>
      </c>
      <c r="C31" s="53">
        <v>1.3</v>
      </c>
      <c r="D31" s="53">
        <v>1.7</v>
      </c>
      <c r="E31" s="53"/>
      <c r="F31" s="53">
        <v>2.2000000000000002</v>
      </c>
      <c r="G31" s="53">
        <v>1.8</v>
      </c>
      <c r="H31" s="53">
        <v>2.6</v>
      </c>
      <c r="J31" s="179"/>
    </row>
    <row r="32" spans="1:11" ht="16.2" x14ac:dyDescent="0.3">
      <c r="A32" s="103" t="s">
        <v>40</v>
      </c>
      <c r="B32" s="53">
        <v>1.5</v>
      </c>
      <c r="C32" s="53">
        <v>1.2</v>
      </c>
      <c r="D32" s="53">
        <v>1.8</v>
      </c>
      <c r="E32" s="53"/>
      <c r="F32" s="53">
        <v>1.9</v>
      </c>
      <c r="G32" s="53">
        <v>1.5</v>
      </c>
      <c r="H32" s="53">
        <v>2.4</v>
      </c>
      <c r="J32" s="179"/>
    </row>
    <row r="33" spans="1:10" ht="16.2" x14ac:dyDescent="0.3">
      <c r="A33" s="103" t="s">
        <v>38</v>
      </c>
      <c r="B33" s="53">
        <v>1.4</v>
      </c>
      <c r="C33" s="53">
        <v>1</v>
      </c>
      <c r="D33" s="53">
        <v>1.8</v>
      </c>
      <c r="E33" s="53"/>
      <c r="F33" s="53">
        <v>2.1</v>
      </c>
      <c r="G33" s="53">
        <v>1.6</v>
      </c>
      <c r="H33" s="53">
        <v>2.7</v>
      </c>
      <c r="J33" s="183"/>
    </row>
    <row r="34" spans="1:10" ht="16.2" x14ac:dyDescent="0.3">
      <c r="A34" s="103" t="s">
        <v>9</v>
      </c>
      <c r="B34" s="53">
        <v>0.9</v>
      </c>
      <c r="C34" s="53">
        <v>0.7</v>
      </c>
      <c r="D34" s="53">
        <v>1</v>
      </c>
      <c r="E34" s="53"/>
      <c r="F34" s="53">
        <v>1.4</v>
      </c>
      <c r="G34" s="53">
        <v>1.1000000000000001</v>
      </c>
      <c r="H34" s="53">
        <v>1.7</v>
      </c>
      <c r="J34" s="183"/>
    </row>
    <row r="35" spans="1:10" ht="16.2" x14ac:dyDescent="0.3">
      <c r="A35" s="103" t="s">
        <v>39</v>
      </c>
      <c r="B35" s="53">
        <v>0.8</v>
      </c>
      <c r="C35" s="53">
        <v>0.6</v>
      </c>
      <c r="D35" s="53">
        <v>1</v>
      </c>
      <c r="E35" s="53"/>
      <c r="F35" s="53">
        <v>1.2</v>
      </c>
      <c r="G35" s="53">
        <v>0.9</v>
      </c>
      <c r="H35" s="53">
        <v>1.5</v>
      </c>
      <c r="J35" s="183"/>
    </row>
    <row r="36" spans="1:10" ht="16.2" x14ac:dyDescent="0.3">
      <c r="A36" s="103" t="s">
        <v>42</v>
      </c>
      <c r="B36" s="53">
        <v>0.5</v>
      </c>
      <c r="C36" s="53">
        <v>0.5</v>
      </c>
      <c r="D36" s="53">
        <v>0.6</v>
      </c>
      <c r="E36" s="53"/>
      <c r="F36" s="53">
        <v>0.8</v>
      </c>
      <c r="G36" s="53">
        <v>0.7</v>
      </c>
      <c r="H36" s="53">
        <v>0.9</v>
      </c>
      <c r="J36" s="183"/>
    </row>
    <row r="37" spans="1:10" ht="16.2" x14ac:dyDescent="0.3">
      <c r="A37" s="103" t="s">
        <v>43</v>
      </c>
      <c r="B37" s="53">
        <v>0.5</v>
      </c>
      <c r="C37" s="53">
        <v>0.5</v>
      </c>
      <c r="D37" s="53">
        <v>0.6</v>
      </c>
      <c r="E37" s="53"/>
      <c r="F37" s="53">
        <v>0.8</v>
      </c>
      <c r="G37" s="53">
        <v>0.7</v>
      </c>
      <c r="H37" s="53">
        <v>1</v>
      </c>
      <c r="J37" s="183"/>
    </row>
    <row r="38" spans="1:10" ht="16.2" x14ac:dyDescent="0.3">
      <c r="A38" s="12" t="s">
        <v>44</v>
      </c>
      <c r="B38" s="54">
        <v>0.3</v>
      </c>
      <c r="C38" s="54">
        <v>0.3</v>
      </c>
      <c r="D38" s="54">
        <v>0.4</v>
      </c>
      <c r="E38" s="54"/>
      <c r="F38" s="54">
        <v>0.5</v>
      </c>
      <c r="G38" s="54">
        <v>0.4</v>
      </c>
      <c r="H38" s="54">
        <v>0.6</v>
      </c>
      <c r="J38" s="183"/>
    </row>
    <row r="39" spans="1:10" ht="16.2" x14ac:dyDescent="0.3">
      <c r="A39" s="46" t="s">
        <v>87</v>
      </c>
      <c r="B39" s="53"/>
      <c r="C39" s="53"/>
      <c r="D39" s="53"/>
      <c r="J39" s="186"/>
    </row>
    <row r="40" spans="1:10" ht="16.2" x14ac:dyDescent="0.3">
      <c r="A40" s="21" t="s">
        <v>159</v>
      </c>
      <c r="B40" s="53"/>
      <c r="C40" s="53"/>
      <c r="D40" s="53"/>
    </row>
  </sheetData>
  <sortState ref="A5:H38">
    <sortCondition descending="1" ref="B5:B38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&amp;L&amp;F&amp;C&amp;P
&amp;D&amp;R&amp;A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1c0b28-c563-4859-b308-6d2f36e2dadd">4NCTCWS7FQNJ-1474551662-45447</_dlc_DocId>
    <_dlc_DocIdUrl xmlns="391c0b28-c563-4859-b308-6d2f36e2dadd">
      <Url>https://jdcil.sharepoint.com/sites/Brookdale/FamiliesGroup/_layouts/15/DocIdRedir.aspx?ID=4NCTCWS7FQNJ-1474551662-45447</Url>
      <Description>4NCTCWS7FQNJ-1474551662-45447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0CB6DE5743A4E91DC487E7FEBC7AD" ma:contentTypeVersion="3349" ma:contentTypeDescription="Create a new document." ma:contentTypeScope="" ma:versionID="2d86e515621a8d66c2754a0fbfa6e650">
  <xsd:schema xmlns:xsd="http://www.w3.org/2001/XMLSchema" xmlns:xs="http://www.w3.org/2001/XMLSchema" xmlns:p="http://schemas.microsoft.com/office/2006/metadata/properties" xmlns:ns2="391c0b28-c563-4859-b308-6d2f36e2dadd" xmlns:ns3="990f0e92-d365-4870-8b74-9b5e821f388a" targetNamespace="http://schemas.microsoft.com/office/2006/metadata/properties" ma:root="true" ma:fieldsID="48b8c234fdc749782eb9fd7e43855a0b" ns2:_="" ns3:_="">
    <xsd:import namespace="391c0b28-c563-4859-b308-6d2f36e2dadd"/>
    <xsd:import namespace="990f0e92-d365-4870-8b74-9b5e821f38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c0b28-c563-4859-b308-6d2f36e2dad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f0e92-d365-4870-8b74-9b5e821f38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3A47AF5-9DB3-44C3-B779-8EC6BEDEB7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A5486F-9097-475C-ABAC-A5E85DBA5DB0}">
  <ds:schemaRefs>
    <ds:schemaRef ds:uri="990f0e92-d365-4870-8b74-9b5e821f38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91c0b28-c563-4859-b308-6d2f36e2dad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065BB4-BDE6-4F96-98CD-2EDE096E3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c0b28-c563-4859-b308-6d2f36e2dadd"/>
    <ds:schemaRef ds:uri="990f0e92-d365-4870-8b74-9b5e821f3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8381682-E871-4FA7-AE7A-749E7DC45DC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לקט נתונים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data</vt:lpstr>
      <vt:lpstr>T5.12</vt:lpstr>
      <vt:lpstr>T5.3</vt:lpstr>
      <vt:lpstr>T5.9</vt:lpstr>
    </vt:vector>
  </TitlesOfParts>
  <Company>JDC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brook-ts</dc:creator>
  <cp:lastModifiedBy>Yitschak Shnoor</cp:lastModifiedBy>
  <cp:lastPrinted>2016-08-11T06:13:13Z</cp:lastPrinted>
  <dcterms:created xsi:type="dcterms:W3CDTF">2003-09-11T07:21:04Z</dcterms:created>
  <dcterms:modified xsi:type="dcterms:W3CDTF">2019-09-09T11:14:23Z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1163932517</vt:i4>
  </property>
  <property fmtid="{D5CDD505-2E9C-101B-9397-08002B2CF9AE}" pid="3" name="_NewReviewCycle">
    <vt:lpwstr/>
  </property>
  <property fmtid="{D5CDD505-2E9C-101B-9397-08002B2CF9AE}" pid="4" name="_EmailSubject">
    <vt:lpwstr>שנתון</vt:lpwstr>
  </property>
  <property fmtid="{D5CDD505-2E9C-101B-9397-08002B2CF9AE}" pid="5" name="_AuthorEmail">
    <vt:lpwstr>yshnoor@jdc.org</vt:lpwstr>
  </property>
  <property fmtid="{D5CDD505-2E9C-101B-9397-08002B2CF9AE}" pid="6" name="_AuthorEmailDisplayName">
    <vt:lpwstr>Yitschak Shnoor</vt:lpwstr>
  </property>
  <property fmtid="{D5CDD505-2E9C-101B-9397-08002B2CF9AE}" pid="8" name="ContentTypeId">
    <vt:lpwstr>0x0101002100CB6DE5743A4E91DC487E7FEBC7AD</vt:lpwstr>
  </property>
  <property fmtid="{D5CDD505-2E9C-101B-9397-08002B2CF9AE}" pid="9" name="Order">
    <vt:r8>100</vt:r8>
  </property>
  <property fmtid="{D5CDD505-2E9C-101B-9397-08002B2CF9AE}" pid="10" name="_dlc_DocIdItemGuid">
    <vt:lpwstr>074515ff-540c-4959-8410-e3e9735db310</vt:lpwstr>
  </property>
  <property fmtid="{D5CDD505-2E9C-101B-9397-08002B2CF9AE}" pid="11" name="_PreviousAdHocReviewCycleID">
    <vt:i4>317284000</vt:i4>
  </property>
</Properties>
</file>